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AZG_Pflege\lehr_lern_prozesse\curriculum\curriculare Elemente\"/>
    </mc:Choice>
  </mc:AlternateContent>
  <bookViews>
    <workbookView xWindow="0" yWindow="465" windowWidth="37725" windowHeight="20295"/>
  </bookViews>
  <sheets>
    <sheet name="Tabelle1" sheetId="3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9" i="3" l="1"/>
  <c r="T4" i="3"/>
  <c r="W4" i="3"/>
  <c r="R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S4" i="3"/>
  <c r="U4" i="3"/>
  <c r="V4" i="3"/>
  <c r="C4" i="3"/>
  <c r="C11" i="3"/>
  <c r="C9" i="3"/>
  <c r="C10" i="3"/>
  <c r="C6" i="3"/>
  <c r="C7" i="3"/>
  <c r="C8" i="3"/>
  <c r="C5" i="3"/>
  <c r="C157" i="3"/>
  <c r="C158" i="3"/>
  <c r="C159" i="3"/>
  <c r="C177" i="3"/>
  <c r="C178" i="3"/>
  <c r="C117" i="3"/>
  <c r="C116" i="3"/>
  <c r="C80" i="3"/>
  <c r="C73" i="3"/>
  <c r="C67" i="3"/>
  <c r="C56" i="3"/>
  <c r="C47" i="3"/>
  <c r="C25" i="3"/>
  <c r="C194" i="3"/>
  <c r="C153" i="3"/>
  <c r="C151" i="3"/>
  <c r="C152" i="3"/>
  <c r="C154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8" i="3"/>
  <c r="C49" i="3"/>
  <c r="C50" i="3"/>
  <c r="C51" i="3"/>
  <c r="C52" i="3"/>
  <c r="C53" i="3"/>
  <c r="C54" i="3"/>
  <c r="C55" i="3"/>
  <c r="C57" i="3"/>
  <c r="C58" i="3"/>
  <c r="C59" i="3"/>
  <c r="C60" i="3"/>
  <c r="C61" i="3"/>
  <c r="C64" i="3"/>
  <c r="C65" i="3"/>
  <c r="C66" i="3"/>
  <c r="C68" i="3"/>
  <c r="C69" i="3"/>
  <c r="C70" i="3"/>
  <c r="C71" i="3"/>
  <c r="C72" i="3"/>
  <c r="C74" i="3"/>
  <c r="C75" i="3"/>
  <c r="C76" i="3"/>
  <c r="C77" i="3"/>
  <c r="C78" i="3"/>
  <c r="C79" i="3"/>
  <c r="C81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9" i="3"/>
  <c r="C100" i="3"/>
  <c r="C101" i="3"/>
  <c r="C102" i="3"/>
  <c r="C103" i="3"/>
  <c r="C104" i="3"/>
  <c r="C105" i="3"/>
  <c r="C106" i="3"/>
  <c r="C107" i="3"/>
  <c r="C108" i="3"/>
  <c r="C114" i="3"/>
  <c r="C115" i="3"/>
  <c r="C118" i="3"/>
  <c r="C119" i="3"/>
  <c r="C120" i="3"/>
  <c r="C121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6" i="3"/>
  <c r="C147" i="3"/>
  <c r="C148" i="3"/>
  <c r="C149" i="3"/>
  <c r="C150" i="3"/>
  <c r="C155" i="3"/>
  <c r="C156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84" i="3"/>
  <c r="C185" i="3"/>
  <c r="C186" i="3"/>
  <c r="C187" i="3"/>
  <c r="C188" i="3"/>
  <c r="C190" i="3"/>
  <c r="C191" i="3"/>
  <c r="C192" i="3"/>
  <c r="C193" i="3"/>
  <c r="C195" i="3"/>
  <c r="C196" i="3"/>
  <c r="C197" i="3"/>
  <c r="C198" i="3"/>
  <c r="C199" i="3"/>
  <c r="C3" i="3"/>
</calcChain>
</file>

<file path=xl/sharedStrings.xml><?xml version="1.0" encoding="utf-8"?>
<sst xmlns="http://schemas.openxmlformats.org/spreadsheetml/2006/main" count="251" uniqueCount="249">
  <si>
    <t>curriculares Element</t>
  </si>
  <si>
    <t>Curriculare Einheiten RLP</t>
  </si>
  <si>
    <t>CE01
Ausbildungsstart - Pflegefach- frau/Pflegefachmann werden</t>
  </si>
  <si>
    <t>CE02
Zu pflegende Menschen in der Bewegung und Selbstversor- gung unterstützen</t>
  </si>
  <si>
    <t>CE03
Erste Pflegerfahrungen reflek- tieren - verständigungsorientiert kommunizieren</t>
  </si>
  <si>
    <t>CE05a
Menschen in kurativen Prozes- sen pflegerisch unterstützen und Patientensicherheit stärken
1. und 2. Jahr</t>
  </si>
  <si>
    <t>CE05b
Menschen in kurativen Prozes- sen pflegerisch unterstützen und Patientensicherheit stärken
3. Jahr</t>
  </si>
  <si>
    <t>CE06a
In Akutsituationen sicher han- deln
1. und 2. Jahr</t>
  </si>
  <si>
    <t>CE06b
In Akutsituationen sicher han- deln
3. Jahr</t>
  </si>
  <si>
    <t>CE07a
Rehabilitatives Pflegehandeln im interprofessionellen Team
1. und 2. Jahr</t>
  </si>
  <si>
    <t>CE07b
Rehabilitatives Pflegehandeln im interprofessionellen Team
3. Jahr</t>
  </si>
  <si>
    <t>CE08a
Menschen in kritischen Lebens- situationen und in der letzten Lebensphase begleiten
1. und 2. Jahr</t>
  </si>
  <si>
    <t>CE08b
Menschen in kritischen Lebens- situationen und in der letzten Lebensphase begleiten
3. Jahr</t>
  </si>
  <si>
    <t>CE09a
Menschen in der Lebensgestal- tung lebensweltorientiert unter- stützen
1. und 2. Jahr</t>
  </si>
  <si>
    <t>CE09b
Menschen in der Lebensgestal- tung lebensweltorientiert unter- stützen
3. Jahr</t>
  </si>
  <si>
    <t>CE10a
Entwicklung und Gesundheit in Kindheit und Jugend in Pfle- gesituationen fördern
1. und 2. Jahr</t>
  </si>
  <si>
    <t>CE10b
Entwicklung und Gesundheit in Kindheit und Jugend in Pfle- gesituationen fördern
3. Jahr</t>
  </si>
  <si>
    <t>CE11a
Menschen mit psychischen Ge- sundheitsproblemen und kogni- tiven Beeinträchtigungen per- sonenzentriert und lebenswelt- bezogen unterstützen
1. und 2. Jahr</t>
  </si>
  <si>
    <t>CE11b
Menschen mit psychischen Ge- sundheitsproblemen und kogni- tiven Beeinträchtigungen per- sonenzentriert und lebenswelt- bezogen unterstützen
3. Jahr</t>
  </si>
  <si>
    <t>Leistungsnachweis</t>
  </si>
  <si>
    <t>Leitungsnachweis</t>
  </si>
  <si>
    <t>9.1  „Endlich schwanger“</t>
  </si>
  <si>
    <t>9.2 Lebensgestaltung in der Schwangerschaft und Vereinbarkeit mit Beruf bzw. Ausbildung</t>
  </si>
  <si>
    <t>9.3 3 Das Kind in der Schale – medikamentös induzierter Abort</t>
  </si>
  <si>
    <t>10.1 Fachsystematischer Unterricht Verdauungssystem</t>
  </si>
  <si>
    <t>10.2 Gesunde Ernährung anbahnen</t>
  </si>
  <si>
    <t>10.3 Mangelernährung erkennen und verhindern</t>
  </si>
  <si>
    <t>10.4 enterale Ernährung managen</t>
  </si>
  <si>
    <t>10.5 parenterale Ernährung</t>
  </si>
  <si>
    <t>11.1 Daniels Mutter ist überfordert</t>
  </si>
  <si>
    <t>11.2 Fachsystematischer Unterricht Endokrinologie</t>
  </si>
  <si>
    <t>11.3 „Mein Diabetes kann mich mal“</t>
  </si>
  <si>
    <t>11.4 Schülerin Heike unterschätzt die Situation</t>
  </si>
  <si>
    <t>11.5 Frau Ünal hat hohen Blutzucker</t>
  </si>
  <si>
    <t>11.6 Piet Carlson</t>
  </si>
  <si>
    <t>Soll RLP</t>
  </si>
  <si>
    <t>5.5 Kontrakturenrisiko einschätzen und abwenden</t>
  </si>
  <si>
    <t>12.1 Moritz hat Bauchschmerzen</t>
  </si>
  <si>
    <t>12.2 Moritz ist operiert</t>
  </si>
  <si>
    <t>12.3 Frau Bauer ist umgeknickt</t>
  </si>
  <si>
    <t>12.4 Herr Brand hat Gallensteine</t>
  </si>
  <si>
    <t>12.5 Herr Meier bekommt eine Koloskopie</t>
  </si>
  <si>
    <t>12.6 Herr Meier bekommt ein Colostoma</t>
  </si>
  <si>
    <t>13.1 Frau Gerwien</t>
  </si>
  <si>
    <t>13.2 Aber wo soll er sonst hin ?</t>
  </si>
  <si>
    <t>13.3 Prinzipien EBN / Pflegeforschung</t>
  </si>
  <si>
    <t>CE04a
Gesundheit fördern und präventiv handeln
1. und 2. Jahr</t>
  </si>
  <si>
    <t>18.4  Die Therapie wirkt nicht</t>
  </si>
  <si>
    <t>5.6 Viv-Arte Bewegungskonzept</t>
  </si>
  <si>
    <t>cE 18 Menschen mit einer beinträchtigten Atmung pflegen</t>
  </si>
  <si>
    <t>cE 32 Ökologisch verantwortlich Handeln</t>
  </si>
  <si>
    <t xml:space="preserve">32.1 Ökologie als gesellschaftliche Verantwortung aller Menschen </t>
  </si>
  <si>
    <t>32.2 „Was kann ich schon tun?“ Individuellen Fußabdruck bestimmen</t>
  </si>
  <si>
    <t>32.3 Globaler Fußabdruck</t>
  </si>
  <si>
    <t>32.4 Ökologie in Gesundheitseinrichtungen reflektieren</t>
  </si>
  <si>
    <t>cE 21 Wirtschaftliche Rahmenbedingungen verstehen und mitgestalten</t>
  </si>
  <si>
    <t>21.1 Vergütungssysteme im Krankenhaus am Beispiel der DRG`s (Diagnosis related groups)</t>
  </si>
  <si>
    <t>cE 20 Tumorkranke Menschen pflegen</t>
  </si>
  <si>
    <t>20.1 Betreuung und Begleitung in der „Diagnosephase</t>
  </si>
  <si>
    <t>20.2 Problemlose Tumorentfernung (BET) Kinderwunsch</t>
  </si>
  <si>
    <t>20.3 Pflegeprobleme einer Patientin mit Chemotherapie</t>
  </si>
  <si>
    <t>20.6 Seminar Sterben, Tod und Trauer</t>
  </si>
  <si>
    <t>cE 22 Prävention der Ausbreitung einer Infektionserkrankung</t>
  </si>
  <si>
    <t>cE 23 Pflegeprozess (Teil 3)</t>
  </si>
  <si>
    <t>23.1 Ein-STEP - Strukturmodell</t>
  </si>
  <si>
    <t>23.2 Reflexion Pflegeprozess / Fallbesprechungen</t>
  </si>
  <si>
    <t>23.3 Reflexion Pflegeprozess / Fallbesprechungen</t>
  </si>
  <si>
    <t xml:space="preserve">cE 24 Menschen mit chronisch-neurologischen Erkrankungen pflegen </t>
  </si>
  <si>
    <t>24.1 „Schritt für Schritt…“</t>
  </si>
  <si>
    <t>24.3 „Mama, ich habe so dolle Kopfschmerzen!“ Hirntumore-Folgen und Behandlung</t>
  </si>
  <si>
    <t xml:space="preserve">cE 25 Erkrankungen der Leber </t>
  </si>
  <si>
    <t>25.1 Fachsystematischer Unterricht Leberanatomie und -physiologie</t>
  </si>
  <si>
    <t>cE 26 Lebensbedrohlich Erkrankte unterstützen 
am Beispiel der Leukämie</t>
  </si>
  <si>
    <t>26.3 „Ich darf nicht weinen“. Familien mit einem an einer ALL erkrankten Kleinkind unterstützen und begleiten</t>
  </si>
  <si>
    <t>26.5 Anforderungen und Überforderungen in Berufs- und Pflegesituationen auf einer onkologischen Station wahrnehmen und bewältigen</t>
  </si>
  <si>
    <t>26.6 In herausfordernden Situationen wertschätzend kom-munizieren</t>
  </si>
  <si>
    <t>Lernsituation "kompetent pflegen lernen"</t>
  </si>
  <si>
    <t>cE 27 Kinder und Ihre Eltern (Teil 2)</t>
  </si>
  <si>
    <t>27.1 „Hans guck in die Luft“ Kind mit einer Epilepsie und deren Eltern beraten, anleiten und begleiten</t>
  </si>
  <si>
    <t>27.2 „Der Zappelphillip“ / „Wenn ihr mich mögt, bleibt mir fern“ - Kinder mit Entwicklungsstörungen und deren Eltern beraten, anleiten und begleiten</t>
  </si>
  <si>
    <t>27.3 Nephrologisch-urologisch erkrankte Kinder und ihre Familien unterstützen</t>
  </si>
  <si>
    <t>27.4 stationäre orthopädische Behandlungen bei Kinder un-terstützen (Arbeitstitel)</t>
  </si>
  <si>
    <t>27.5 Kinderintensivstation - Ein Arbeitsplatz für mich ?</t>
  </si>
  <si>
    <t>cE 28„Organspende schenkt Leben“</t>
  </si>
  <si>
    <t>cE 29 Pflegehandeln bei Menschen mit psychischen Störungen (Teil 2)</t>
  </si>
  <si>
    <t>cE 30 Beienträchtigte Atmung (Teil 2)</t>
  </si>
  <si>
    <t>cE 31 Menschen nach Unfällen pflegen</t>
  </si>
  <si>
    <t>31.1 Safety first</t>
  </si>
  <si>
    <t>31.2 Ein kleiner Moment der Unaufmerksamkeit</t>
  </si>
  <si>
    <t>31.3 …und dann war da das Eis…</t>
  </si>
  <si>
    <t>31.4 kritische Lebenssituation</t>
  </si>
  <si>
    <t>cE 19 Pflegehandeln bei Menschen mit psychischen Störungen (Teil 1)</t>
  </si>
  <si>
    <t>cE 1 Ausbildungsmanagement</t>
  </si>
  <si>
    <t>cE 2 Erste Schritte im Krankenhaus</t>
  </si>
  <si>
    <t>cE 3 Pflegeprozess (Teil 1)</t>
  </si>
  <si>
    <t>cE 5 Aktivitäts- und bewegungseingeschränkte Menschen fördern</t>
  </si>
  <si>
    <t xml:space="preserve">cE 7 Arzneimittel sicher verabreichen können </t>
  </si>
  <si>
    <t>cE 9 Eltern werden</t>
  </si>
  <si>
    <t>cE 10 Ernährungsmanagement</t>
  </si>
  <si>
    <t>cE 11 Chronisch kranke Menschen unterstützen</t>
  </si>
  <si>
    <t>cE 12 Menschen vor und nach Operationen/ Interventionen begleiten</t>
  </si>
  <si>
    <t>cE 13 Pflegeprozess (Teil 2)</t>
  </si>
  <si>
    <t>cE 14 Sicherheit in der Behandlung gewährleisten</t>
  </si>
  <si>
    <t>cE 15 Kinder und ihre Familien (Teil 1)</t>
  </si>
  <si>
    <t xml:space="preserve">cE 16 Pflege lebensweltorientiert planen und soziale Systeme unterstützen </t>
  </si>
  <si>
    <t>cE 17 Neurologisch beeinträchtigte Menschen versorgen</t>
  </si>
  <si>
    <t>cE 4 Hilfebedarf bei alltäglichen Verrichtungen</t>
  </si>
  <si>
    <t xml:space="preserve">cE 6 Vitalität einschätzen </t>
  </si>
  <si>
    <t>8.1 Pedro kommt ins Krankenhaus</t>
  </si>
  <si>
    <t>7.1 fachsystematischer Unterricht:
Einführung in die allgemeine Pharmakologie</t>
  </si>
  <si>
    <t>7.2fachsystematischer Unterricht 
Mathematik / Medizinisches Rechnen</t>
  </si>
  <si>
    <t>7.3 Patientin kommt aus der ambulanten Versorgung in die Kurzzeitpflege - Gewährleistung der medikamentösen Versorgung</t>
  </si>
  <si>
    <t xml:space="preserve">7.4 Einsatz von Placebos /
25jähriger Patient klagt nach Tonsillektomie
erneut über Schmerzen, die zuständige Pflegekraft verab-reicht ihm ein Placebo </t>
  </si>
  <si>
    <t>7.5 fachsystematischer Unterricht:
Einführung in die Pharmazeutik / Pharmakokinetik / Pharmakodynamik</t>
  </si>
  <si>
    <t>7.6 epileptischen Anfall - Situation erkennen und Sofortmaßnahmen einleiten</t>
  </si>
  <si>
    <t>7.7  subkutane Injektionen sicher verabreichen können</t>
  </si>
  <si>
    <t>7.8 Eine Dehydratation erkennen und verhindern</t>
  </si>
  <si>
    <t>7.9 Infusionen sicher verabreichen</t>
  </si>
  <si>
    <t>6.1 Gezielte, systematische Beobachtung als zentrales Instrument von Pflegefachpersonen</t>
  </si>
  <si>
    <t xml:space="preserve">6.2 Ermittlung von Puls- Blutdruck in einer postoperativen Pa-tientensituation </t>
  </si>
  <si>
    <t>6.3 Beurteilung der Atemqualität im ambulanten Setting</t>
  </si>
  <si>
    <t xml:space="preserve">6.4 Überwachung und Pflege eines Kindes mit Fieber </t>
  </si>
  <si>
    <t>6.5 Herz-Lungen-Wiederbelebung mit lebensrettenden Sofortmaßnahmen</t>
  </si>
  <si>
    <t>1.8 Prüfungsvorbereitung</t>
  </si>
  <si>
    <t>2.1 Lernen in der Ausbildung</t>
  </si>
  <si>
    <t>2.2 Der Lernende als Auszubildender in der Pflegepraxis</t>
  </si>
  <si>
    <t>2.3 "Im Krankenhaus zurecht finden"</t>
  </si>
  <si>
    <t>2.4 Patienten und ihre Bezugspersonen im Krankenhaus verstehen</t>
  </si>
  <si>
    <t>2.5 Rechtsgrundlagen für die ersten Schritte im Krankenhaus</t>
  </si>
  <si>
    <t>2.6 Vom Umgang mit Fehlern</t>
  </si>
  <si>
    <t>2.7 Infektionsprävention</t>
  </si>
  <si>
    <t>3.1 Fachsystematischer Unterricht  Der Pflegeprozess</t>
  </si>
  <si>
    <t>3.2 Aufnahmegespräch</t>
  </si>
  <si>
    <t>3.3 Pflegeplan erstellen</t>
  </si>
  <si>
    <t>3.4 Pflegetheoretische Grundlagen</t>
  </si>
  <si>
    <t>3.5 Pflegebedürftige professionell entlassen bzw. deren Überleitung organisieren - Entlassungsmanagement</t>
  </si>
  <si>
    <t>4.1 Fachsystematischer Unterricht: Anatomie und Physiologie der Haut</t>
  </si>
  <si>
    <t>4.2 „Carlotta möchte sich sauber und gepflegt fühlen“ Ganzkörperpflege bei Menschen aller Altersklassen</t>
  </si>
  <si>
    <t>4.3 Praktischer Tag</t>
  </si>
  <si>
    <t>4.4 Fachsystematische Unterricht: Anatomie und Physiologie der Ausscheidungsorgane</t>
  </si>
  <si>
    <t>4.5 „Carlotta braucht Hilfe, ihre Ausscheidung zu verrichten“ Teil 1: Urinausscheidung beobachten und unterstützen</t>
  </si>
  <si>
    <t>4.6 „Carlotta braucht Hilfe, ihre Ausscheidung zu verrichten“ Teil 2: Stuhlausscheidung beobachten und unterstützen</t>
  </si>
  <si>
    <t>4.7 Alltägliche Verrichtungen in verschiedenen Settings und Altersgruppen unterstützen</t>
  </si>
  <si>
    <t>5.1 Einschätzen von Bewegung</t>
  </si>
  <si>
    <t>5.2 Menschen in Bewegung bringen – Mobilisieren</t>
  </si>
  <si>
    <t>5.3 sich gesundheitsfördernd im beruflichen Alltag bewegen</t>
  </si>
  <si>
    <t>5.4 Dekubitusrisiko einschätzen und abwenden</t>
  </si>
  <si>
    <t>14.1 Jeder Schritt zählt</t>
  </si>
  <si>
    <t>14.2 Ab jetzt gesund !</t>
  </si>
  <si>
    <t>14.3 Aus Fehlern lernen</t>
  </si>
  <si>
    <t>14.4 Lisas Herz schlägt anders</t>
  </si>
  <si>
    <t>14.5 das Wirrwar mit den Kabeln</t>
  </si>
  <si>
    <t>15.1 Die Entwicklung von Kindern aller Altersstufen einschätzen und fördern</t>
  </si>
  <si>
    <t>15.2 Kinder und ihre Eltern in existentiellen Erfahrungen begleiten und unterstützen</t>
  </si>
  <si>
    <t>15.3 Frühgeborene pflegerisch versorgen und ihre Familien begleiten und unterstützen</t>
  </si>
  <si>
    <t>15.4 Akut erkrankte Kinder im Krankenhaus versorgen</t>
  </si>
  <si>
    <t>15.5 Wenn die Haut juckt: Kinder mit Neurodermitis und ihre Eltern unterstützen und begleiten</t>
  </si>
  <si>
    <t>16.1 Meine Vorstellung vom Altsein</t>
  </si>
  <si>
    <t xml:space="preserve">16.2 FrauYildiz bewundert Frau Beier, die ihr Leben im Alter genießt </t>
  </si>
  <si>
    <t>16.3 Frau Schneider zieht nochmal um</t>
  </si>
  <si>
    <t>16.4 Herr Mayer ist verliebt</t>
  </si>
  <si>
    <t xml:space="preserve">16.5 Herr Dirks ist einsam </t>
  </si>
  <si>
    <t>16.6 Fachsystematischer Unterricht chronische Wunden</t>
  </si>
  <si>
    <t>30.2 „Das ist doch nicht zu schaffen“: Selbst- und Dependenz-pflegekompetenz von Patienten mit Mukoviszidose und ihren Angehörigen stärken</t>
  </si>
  <si>
    <t xml:space="preserve">30.3 Im Notfall handeln: Bei der Behandlung eines Menschen mit akuter Dyspnoe (Asthmaanfall) mitwirken </t>
  </si>
  <si>
    <t>30.4 Menschen mit Asthma bronchiale beraten und anleiten</t>
  </si>
  <si>
    <t>30.5 „Gefangen in der eigenen Wohnung“. Menschen mit einer beeinträchtigten Atmung aufgrund einer COPD im häusli-chen Umfeld beraten, unterstützen und begleiten</t>
  </si>
  <si>
    <t>8.2  Frau Altmeier hat einen Oberschenkelhalsbruch- Sicher kommunizieren</t>
  </si>
  <si>
    <t>8.3  Frau Klein sitzt zwischen zei Stühlen - Sich in der beruflichen Rolle finden und Haltung entwickeln</t>
  </si>
  <si>
    <t>8.4  In Pflegesituationen sicher kommunizieren</t>
  </si>
  <si>
    <t>8.5  Lisa bekommt ihren ersten Zahn</t>
  </si>
  <si>
    <t>28.1 „Auf der Warteliste“ – Situation von Menschen vor ei-ner Organtransplantation</t>
  </si>
  <si>
    <t xml:space="preserve">28.2 Organspende (Hirntoddiagnostik | Zustimmung | Situa-tion Angehörige | DSO mit e-Learning) </t>
  </si>
  <si>
    <t>28.3 „Das Leben mit einem fremden Herzen“</t>
  </si>
  <si>
    <t>28.4 Ethische Entscheidungsfindungsprozesse definieren (Verfahren | Haltungen entwickeln| inter-disziplinäre Professionalität)</t>
  </si>
  <si>
    <t>28.5 „Wie will ich sterben?“ Entscheidungen am Lebensen-de</t>
  </si>
  <si>
    <t>cE 8 In der beruflichen Rolle kommunizieren und Beziehungen gestalten</t>
  </si>
  <si>
    <t>17.6 "Was ist schon normal?" Menschen mit einer Behinderung begegnen</t>
  </si>
  <si>
    <t>17.7 Qualität in der Pflege sichern und managen (am Beispiel frührehabilitativer Prozesse</t>
  </si>
  <si>
    <t>24.4 Neurologische Rehabilitation</t>
  </si>
  <si>
    <t>17.1 Fachsystematischer Unterricht Anatomie / Physiologie Nervensystem</t>
  </si>
  <si>
    <t>17.2 Kopfstoß mit Folgen (Schädel-Hirn-Trauma)</t>
  </si>
  <si>
    <t xml:space="preserve">29.1 Unterstützung von Menschen mit Abhängigkeitserkrankungen </t>
  </si>
  <si>
    <r>
      <t xml:space="preserve">29.2  </t>
    </r>
    <r>
      <rPr>
        <sz val="10"/>
        <rFont val="Calibri"/>
        <family val="2"/>
        <scheme val="minor"/>
      </rPr>
      <t xml:space="preserve">Essstörungen und Familiensystem </t>
    </r>
  </si>
  <si>
    <r>
      <t>29.</t>
    </r>
    <r>
      <rPr>
        <sz val="10"/>
        <rFont val="Calibri"/>
        <family val="2"/>
        <scheme val="minor"/>
      </rPr>
      <t xml:space="preserve">3  Patient*innen mit Störungen des Realitätsbezuges pflegen </t>
    </r>
  </si>
  <si>
    <r>
      <t xml:space="preserve">29.4 </t>
    </r>
    <r>
      <rPr>
        <sz val="10"/>
        <rFont val="Calibri"/>
        <family val="2"/>
        <scheme val="minor"/>
      </rPr>
      <t xml:space="preserve"> Patient*innen in der Gerontophsychiatrie mit herausforderndem Verhalten unterstützen</t>
    </r>
    <r>
      <rPr>
        <sz val="10"/>
        <color rgb="FF00B050"/>
        <rFont val="Calibri"/>
        <family val="2"/>
        <scheme val="minor"/>
      </rPr>
      <t xml:space="preserve"> </t>
    </r>
  </si>
  <si>
    <r>
      <t>29.5</t>
    </r>
    <r>
      <rPr>
        <sz val="10"/>
        <rFont val="Calibri"/>
        <family val="2"/>
        <scheme val="minor"/>
      </rPr>
      <t xml:space="preserve"> Forensische Psychiatrie</t>
    </r>
    <r>
      <rPr>
        <sz val="10"/>
        <color rgb="FF00B050"/>
        <rFont val="Calibri"/>
        <family val="2"/>
        <scheme val="minor"/>
      </rPr>
      <t xml:space="preserve"> </t>
    </r>
  </si>
  <si>
    <t>16.7 Leistungsnachweis</t>
  </si>
  <si>
    <t>8.6 Berufsverständnis entwickeln</t>
  </si>
  <si>
    <t>19.1  "Die Morgenrunde" eigenes Erleben wahrnehmen</t>
  </si>
  <si>
    <t>19.2 "Ich kann mich nicht konzentrieren" Nähe und Distanz im Umgang mit depressiven Menschen</t>
  </si>
  <si>
    <t xml:space="preserve">19.3  i.m. Injektion </t>
  </si>
  <si>
    <t xml:space="preserve">19.4  "Angst zu sterben" Erleben einer Angststörung </t>
  </si>
  <si>
    <t>19.6 Psychotherapeutische und umwelttherapeutische Techniken</t>
  </si>
  <si>
    <t>19.7 Psychiatriegeschichten</t>
  </si>
  <si>
    <t>19.5 Berufliches Selbstverständnis im Kontext von Recht und Gerechtigkeit</t>
  </si>
  <si>
    <t>18.1 Fachsytematischer Unterricht Anatomie/Physiologie der Atemwege</t>
  </si>
  <si>
    <t>18.2 Eine nosokomiale Pneumonie verhindern</t>
  </si>
  <si>
    <t>18.3 "Hilfe ich ersticke "</t>
  </si>
  <si>
    <t>21.2 Instrument zur Bemessung des Pflege(Personal)bedarfs in der Pflege</t>
  </si>
  <si>
    <t>21.3 Abrechnung und Finanzierung in ambulanten Pflegeeinrichtungen</t>
  </si>
  <si>
    <t>21.4 Krankenhausentwicklung am Beispiel der Universitätskliniken</t>
  </si>
  <si>
    <t xml:space="preserve">24.2„Plötzlich sah ich alles so verwackelt!“- Multiple Sklerose </t>
  </si>
  <si>
    <t>24.5 Leistungsnachweis</t>
  </si>
  <si>
    <t>21.5 Leistungsnachweis</t>
  </si>
  <si>
    <t>22.4 Fachsystematischer Unterricht ( Kinderkrankheiten)</t>
  </si>
  <si>
    <t>22.3 Offene Lungentuberkolose: Angst vor der Ansteckung</t>
  </si>
  <si>
    <t>22.2 HIV Test positiv: Leben mit dem Virus</t>
  </si>
  <si>
    <t>22.1 Management eines Infektionsausbruchs</t>
  </si>
  <si>
    <t>22.5 Leistungsnachweis</t>
  </si>
  <si>
    <t>25.2 Vom Lebensmittelpunkt Straße in die Klinik: Pflege einer Patien*in mit Leberzirrhose</t>
  </si>
  <si>
    <t>25.3 Exkursion: Kennenlernen der Obdachlosenorganisation fifty-fifty, soziale Unterstützung</t>
  </si>
  <si>
    <t>25.4 Akute instabile Situation bei einer Patient*in  mit Pankreatitis</t>
  </si>
  <si>
    <t>26.1 „Wie ein Blitz aus heiterem Himmel“. Erleben und Verarbeiten der Diagnose „akute myeloische Leukämie“</t>
  </si>
  <si>
    <t>26.2 „Die Therapie bringt mich um“: Bei der Therapie einer AML mitwirken, den Pflegebedarf während eines Therapie-blocks mit Zytostatika und in der Phase der Panzytopenie ermitteln; Pflege planen, durchführen, steuern und evaluieren</t>
  </si>
  <si>
    <t>26.4 „Von mir bekommen Sie keine Unterschrift“. Dürfen Patienten eine lebensnotwendige Transfusion ablehnen?</t>
  </si>
  <si>
    <t>27.6 Leistungsnachweis</t>
  </si>
  <si>
    <t>28.6 Fachsystematischer Unterricht Nierentransplantation</t>
  </si>
  <si>
    <t>Leistungsnachweis Zertifikat E Learning DSO</t>
  </si>
  <si>
    <t>30.6. Leistungsnachweis</t>
  </si>
  <si>
    <t>31.5 Leistungsnachweis</t>
  </si>
  <si>
    <t>1.5 Soziales Lernen</t>
  </si>
  <si>
    <t xml:space="preserve">1.6 sexuelle Belästigung </t>
  </si>
  <si>
    <t>3.6 Leistungsnachweis</t>
  </si>
  <si>
    <t>6.6 Leistungsnachweis</t>
  </si>
  <si>
    <t>7.10 Leistungsnachweis</t>
  </si>
  <si>
    <t>9.5 Listungsnachweis</t>
  </si>
  <si>
    <t>9.4 Eltern Neugeborener nach der Geburt beraten und die Entlassung planen</t>
  </si>
  <si>
    <t>10.6 Leistungsnachweis</t>
  </si>
  <si>
    <t>11.7 Leistungsnachweis</t>
  </si>
  <si>
    <t>15.6 Leistungsnachweis</t>
  </si>
  <si>
    <t>17.3 „Time is brain“ frührehabilitativ erfolgreich zusammen arbeiten</t>
  </si>
  <si>
    <t>17.4 Armes Würmchen“- (Infantile Cerebralparese) Eltern in der Akzeptanz von Behinderung unterstützen und bei der Entwick-lungsförderung anleiten</t>
  </si>
  <si>
    <t xml:space="preserve">17.5 Wahrnehmen, ausprobieren und anwenden - Stationslernen zu den Pflege- und Therapiekonzepten </t>
  </si>
  <si>
    <t>17.8 Leistungsnachweis</t>
  </si>
  <si>
    <t>18.5  Leistungsnachweis</t>
  </si>
  <si>
    <t>20.4 Bin ich jetzt in den Wechseljahren?“ Antihormontherapie und Rekonstruktion</t>
  </si>
  <si>
    <t>20.5 „Muss ich jetzt sterben?“ Palliative Versorgung bei Rezidiv</t>
  </si>
  <si>
    <t>25.5 Komplexes Pflegemanagement und Begleitung einer Patient*in mit Pankreaskarzinom</t>
  </si>
  <si>
    <t>25.6 Leistungsnachweis</t>
  </si>
  <si>
    <t>CE04b
Gesundheit fördern und präventiv handeln
3. Jahr</t>
  </si>
  <si>
    <t>ohne Zuordnung zum Rahmenlehrplan</t>
  </si>
  <si>
    <t>1.1 Blockeinstieg</t>
  </si>
  <si>
    <t>1.2 Blockausstieg</t>
  </si>
  <si>
    <t>1.3 Klassenorganisation</t>
  </si>
  <si>
    <t>1.4 Prüfungsgespräch 1 (Probezeit)</t>
  </si>
  <si>
    <t>1.7 Zwischenprüfung (§7 PflBG)</t>
  </si>
  <si>
    <t>30.1 „Eigentlich müsste ich längst tot sein“. Leben mit Mukoviszidose</t>
  </si>
  <si>
    <t xml:space="preserve">32.5 Veränderungen in konkreten Projekten initiieren und unterstützen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</si>
</sst>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49" fontId="1" fillId="0" borderId="0" xfId="0" applyNumberFormat="1" applyFont="1" applyAlignment="1">
      <alignment vertical="center"/>
    </xf>
    <xf numFmtId="49" fontId="1" fillId="2" borderId="8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0" xfId="0" applyFont="1"/>
    <xf numFmtId="0" fontId="0" fillId="2" borderId="1" xfId="0" applyFill="1" applyBorder="1"/>
    <xf numFmtId="0" fontId="1" fillId="3" borderId="2" xfId="0" applyFont="1" applyFill="1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0" fillId="0" borderId="0" xfId="0" applyFont="1" applyBorder="1"/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0" fillId="0" borderId="0" xfId="0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6" fontId="1" fillId="2" borderId="1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left" vertical="center"/>
    </xf>
    <xf numFmtId="49" fontId="1" fillId="2" borderId="7" xfId="0" applyNumberFormat="1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8"/>
  <sheetViews>
    <sheetView tabSelected="1" zoomScaleNormal="100" workbookViewId="0">
      <pane xSplit="1" ySplit="4" topLeftCell="B179" activePane="bottomRight" state="frozen"/>
      <selection pane="topRight" activeCell="B1" sqref="B1"/>
      <selection pane="bottomLeft" activeCell="A5" sqref="A5"/>
      <selection pane="bottomRight" activeCell="V201" sqref="V201"/>
    </sheetView>
  </sheetViews>
  <sheetFormatPr baseColWidth="10" defaultRowHeight="15.75" x14ac:dyDescent="0.25"/>
  <cols>
    <col min="1" max="1" width="21.125" customWidth="1"/>
    <col min="2" max="2" width="56.875" customWidth="1"/>
    <col min="3" max="3" width="5" style="25" bestFit="1" customWidth="1"/>
    <col min="4" max="4" width="12.625" style="25" hidden="1" customWidth="1"/>
    <col min="5" max="5" width="12.125" hidden="1" customWidth="1"/>
    <col min="6" max="15" width="11.125" hidden="1" customWidth="1"/>
    <col min="16" max="16" width="0" hidden="1" customWidth="1"/>
  </cols>
  <sheetData>
    <row r="1" spans="1:23" x14ac:dyDescent="0.25">
      <c r="A1" s="11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7.35" customHeight="1" x14ac:dyDescent="0.25">
      <c r="A2" s="2"/>
      <c r="B2" s="18" t="s">
        <v>1</v>
      </c>
      <c r="C2" s="24"/>
      <c r="D2" s="3" t="s">
        <v>241</v>
      </c>
      <c r="E2" s="3" t="s">
        <v>2</v>
      </c>
      <c r="F2" s="3" t="s">
        <v>3</v>
      </c>
      <c r="G2" s="3" t="s">
        <v>4</v>
      </c>
      <c r="H2" s="3" t="s">
        <v>46</v>
      </c>
      <c r="I2" s="3" t="s">
        <v>5</v>
      </c>
      <c r="J2" s="3" t="s">
        <v>7</v>
      </c>
      <c r="K2" s="3" t="s">
        <v>9</v>
      </c>
      <c r="L2" s="3" t="s">
        <v>11</v>
      </c>
      <c r="M2" s="3" t="s">
        <v>13</v>
      </c>
      <c r="N2" s="3" t="s">
        <v>15</v>
      </c>
      <c r="O2" s="3" t="s">
        <v>17</v>
      </c>
      <c r="P2" s="3" t="s">
        <v>240</v>
      </c>
      <c r="Q2" s="3" t="s">
        <v>6</v>
      </c>
      <c r="R2" s="3" t="s">
        <v>8</v>
      </c>
      <c r="S2" s="3" t="s">
        <v>10</v>
      </c>
      <c r="T2" s="3" t="s">
        <v>12</v>
      </c>
      <c r="U2" s="3" t="s">
        <v>14</v>
      </c>
      <c r="V2" s="3" t="s">
        <v>16</v>
      </c>
      <c r="W2" s="3" t="s">
        <v>18</v>
      </c>
    </row>
    <row r="3" spans="1:23" x14ac:dyDescent="0.25">
      <c r="A3" s="16" t="s">
        <v>35</v>
      </c>
      <c r="B3" s="16"/>
      <c r="C3" s="16">
        <f>SUM(E3:W3)</f>
        <v>1900</v>
      </c>
      <c r="D3" s="16"/>
      <c r="E3" s="17">
        <v>70</v>
      </c>
      <c r="F3" s="17">
        <v>180</v>
      </c>
      <c r="G3" s="17">
        <v>80</v>
      </c>
      <c r="H3" s="17">
        <v>80</v>
      </c>
      <c r="I3" s="17">
        <v>200</v>
      </c>
      <c r="J3" s="17">
        <v>60</v>
      </c>
      <c r="K3" s="17">
        <v>80</v>
      </c>
      <c r="L3" s="17">
        <v>160</v>
      </c>
      <c r="M3" s="17">
        <v>150</v>
      </c>
      <c r="N3" s="17">
        <v>120</v>
      </c>
      <c r="O3" s="17">
        <v>80</v>
      </c>
      <c r="P3" s="17">
        <v>80</v>
      </c>
      <c r="Q3" s="17">
        <v>140</v>
      </c>
      <c r="R3" s="17">
        <v>60</v>
      </c>
      <c r="S3" s="17">
        <v>80</v>
      </c>
      <c r="T3" s="17">
        <v>90</v>
      </c>
      <c r="U3" s="17">
        <v>50</v>
      </c>
      <c r="V3" s="17">
        <v>60</v>
      </c>
      <c r="W3" s="17">
        <v>80</v>
      </c>
    </row>
    <row r="4" spans="1:23" x14ac:dyDescent="0.25">
      <c r="A4" s="16" t="s">
        <v>0</v>
      </c>
      <c r="B4" s="16" t="s">
        <v>76</v>
      </c>
      <c r="C4" s="16">
        <f>SUM(D4:W4)</f>
        <v>2263</v>
      </c>
      <c r="D4" s="19">
        <f>SUM(D5:D327)</f>
        <v>84</v>
      </c>
      <c r="E4" s="19">
        <f t="shared" ref="E4:W4" si="0">SUM(E9:E327)</f>
        <v>102</v>
      </c>
      <c r="F4" s="19">
        <f t="shared" si="0"/>
        <v>204</v>
      </c>
      <c r="G4" s="19">
        <f t="shared" si="0"/>
        <v>90</v>
      </c>
      <c r="H4" s="19">
        <f t="shared" si="0"/>
        <v>96</v>
      </c>
      <c r="I4" s="19">
        <f t="shared" si="0"/>
        <v>234</v>
      </c>
      <c r="J4" s="19">
        <f t="shared" si="0"/>
        <v>84</v>
      </c>
      <c r="K4" s="19">
        <f t="shared" si="0"/>
        <v>82</v>
      </c>
      <c r="L4" s="19">
        <f t="shared" si="0"/>
        <v>174</v>
      </c>
      <c r="M4" s="19">
        <f t="shared" si="0"/>
        <v>164</v>
      </c>
      <c r="N4" s="19">
        <f t="shared" si="0"/>
        <v>144</v>
      </c>
      <c r="O4" s="19">
        <f t="shared" si="0"/>
        <v>80</v>
      </c>
      <c r="P4" s="19">
        <f t="shared" si="0"/>
        <v>83</v>
      </c>
      <c r="Q4" s="19">
        <f t="shared" si="0"/>
        <v>132</v>
      </c>
      <c r="R4" s="19">
        <f t="shared" si="0"/>
        <v>84</v>
      </c>
      <c r="S4" s="19">
        <f t="shared" si="0"/>
        <v>80</v>
      </c>
      <c r="T4" s="19">
        <f t="shared" si="0"/>
        <v>96</v>
      </c>
      <c r="U4" s="19">
        <f t="shared" si="0"/>
        <v>78</v>
      </c>
      <c r="V4" s="19">
        <f t="shared" si="0"/>
        <v>82</v>
      </c>
      <c r="W4" s="19">
        <f t="shared" si="0"/>
        <v>90</v>
      </c>
    </row>
    <row r="5" spans="1:23" x14ac:dyDescent="0.25">
      <c r="A5" s="78" t="s">
        <v>92</v>
      </c>
      <c r="B5" s="4" t="s">
        <v>242</v>
      </c>
      <c r="C5" s="2">
        <f>SUM(D5:W5)</f>
        <v>20</v>
      </c>
      <c r="D5" s="6">
        <v>20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x14ac:dyDescent="0.25">
      <c r="A6" s="79"/>
      <c r="B6" s="4" t="s">
        <v>243</v>
      </c>
      <c r="C6" s="2">
        <f t="shared" ref="C6:C10" si="1">SUM(D6:W6)</f>
        <v>22</v>
      </c>
      <c r="D6" s="6">
        <v>22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x14ac:dyDescent="0.25">
      <c r="A7" s="79"/>
      <c r="B7" s="4" t="s">
        <v>244</v>
      </c>
      <c r="C7" s="2">
        <f t="shared" si="1"/>
        <v>26</v>
      </c>
      <c r="D7" s="6">
        <v>26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79"/>
      <c r="B8" s="4" t="s">
        <v>245</v>
      </c>
      <c r="C8" s="2">
        <f t="shared" si="1"/>
        <v>8</v>
      </c>
      <c r="D8" s="6">
        <v>8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79"/>
      <c r="B9" s="4" t="s">
        <v>221</v>
      </c>
      <c r="C9" s="2">
        <f>SUM(D9:W9)</f>
        <v>12</v>
      </c>
      <c r="D9" s="5"/>
      <c r="E9" s="6">
        <v>12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79"/>
      <c r="B10" s="4" t="s">
        <v>222</v>
      </c>
      <c r="C10" s="2">
        <f t="shared" si="1"/>
        <v>6</v>
      </c>
      <c r="D10" s="5"/>
      <c r="E10" s="5"/>
      <c r="F10" s="5"/>
      <c r="G10" s="5"/>
      <c r="H10" s="6">
        <v>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79"/>
      <c r="B11" s="58" t="s">
        <v>246</v>
      </c>
      <c r="C11" s="2">
        <f>SUM(D11:W11)</f>
        <v>8</v>
      </c>
      <c r="D11" s="6">
        <v>8</v>
      </c>
      <c r="E11" s="5"/>
      <c r="F11" s="5"/>
      <c r="G11" s="5"/>
      <c r="H11" s="6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80"/>
      <c r="B12" s="4" t="s">
        <v>123</v>
      </c>
      <c r="C12" s="2">
        <f t="shared" ref="C12:C68" si="2">SUM(E12:W12)</f>
        <v>77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>
        <v>9</v>
      </c>
      <c r="Q12" s="6">
        <v>12</v>
      </c>
      <c r="R12" s="6">
        <v>8</v>
      </c>
      <c r="S12" s="6">
        <v>8</v>
      </c>
      <c r="T12" s="6">
        <v>12</v>
      </c>
      <c r="U12" s="6">
        <v>8</v>
      </c>
      <c r="V12" s="6">
        <v>8</v>
      </c>
      <c r="W12" s="6">
        <v>12</v>
      </c>
    </row>
    <row r="13" spans="1:23" x14ac:dyDescent="0.25">
      <c r="A13" s="74" t="s">
        <v>93</v>
      </c>
      <c r="B13" s="2" t="s">
        <v>124</v>
      </c>
      <c r="C13" s="2">
        <f t="shared" si="2"/>
        <v>28</v>
      </c>
      <c r="D13" s="2"/>
      <c r="E13" s="6">
        <v>28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A14" s="74"/>
      <c r="B14" s="2" t="s">
        <v>125</v>
      </c>
      <c r="C14" s="2">
        <f t="shared" si="2"/>
        <v>16</v>
      </c>
      <c r="D14" s="2"/>
      <c r="E14" s="6">
        <v>16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x14ac:dyDescent="0.25">
      <c r="A15" s="74"/>
      <c r="B15" s="7" t="s">
        <v>126</v>
      </c>
      <c r="C15" s="2">
        <f t="shared" si="2"/>
        <v>8</v>
      </c>
      <c r="D15" s="2"/>
      <c r="E15" s="6">
        <v>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x14ac:dyDescent="0.25">
      <c r="A16" s="74"/>
      <c r="B16" s="2" t="s">
        <v>127</v>
      </c>
      <c r="C16" s="2">
        <f t="shared" si="2"/>
        <v>16</v>
      </c>
      <c r="D16" s="2"/>
      <c r="E16" s="8"/>
      <c r="F16" s="2"/>
      <c r="G16" s="2"/>
      <c r="H16" s="2"/>
      <c r="I16" s="2"/>
      <c r="J16" s="2"/>
      <c r="K16" s="2"/>
      <c r="L16" s="2"/>
      <c r="M16" s="2"/>
      <c r="N16" s="6">
        <v>16</v>
      </c>
      <c r="O16" s="2"/>
      <c r="P16" s="2"/>
      <c r="Q16" s="2"/>
      <c r="R16" s="2"/>
      <c r="S16" s="2"/>
      <c r="T16" s="2"/>
      <c r="U16" s="2"/>
      <c r="V16" s="2"/>
      <c r="W16" s="2"/>
    </row>
    <row r="17" spans="1:23" x14ac:dyDescent="0.25">
      <c r="A17" s="74"/>
      <c r="B17" s="2" t="s">
        <v>128</v>
      </c>
      <c r="C17" s="2">
        <f t="shared" si="2"/>
        <v>18</v>
      </c>
      <c r="D17" s="2"/>
      <c r="E17" s="6">
        <v>18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x14ac:dyDescent="0.25">
      <c r="A18" s="74"/>
      <c r="B18" s="2" t="s">
        <v>129</v>
      </c>
      <c r="C18" s="2">
        <f t="shared" si="2"/>
        <v>6</v>
      </c>
      <c r="D18" s="2"/>
      <c r="E18" s="6">
        <v>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x14ac:dyDescent="0.25">
      <c r="A19" s="74"/>
      <c r="B19" s="2" t="s">
        <v>130</v>
      </c>
      <c r="C19" s="2">
        <f t="shared" si="2"/>
        <v>24</v>
      </c>
      <c r="D19" s="2"/>
      <c r="E19" s="8"/>
      <c r="F19" s="2"/>
      <c r="G19" s="2"/>
      <c r="H19" s="2"/>
      <c r="I19" s="6">
        <v>24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x14ac:dyDescent="0.25">
      <c r="A20" s="74"/>
      <c r="B20" s="2" t="s">
        <v>20</v>
      </c>
      <c r="C20" s="2">
        <f t="shared" si="2"/>
        <v>2</v>
      </c>
      <c r="D20" s="2"/>
      <c r="E20" s="6">
        <v>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x14ac:dyDescent="0.25">
      <c r="A21" s="75" t="s">
        <v>94</v>
      </c>
      <c r="B21" s="4" t="s">
        <v>131</v>
      </c>
      <c r="C21" s="2">
        <f t="shared" si="2"/>
        <v>12</v>
      </c>
      <c r="D21" s="2"/>
      <c r="E21" s="11">
        <v>12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5">
      <c r="A22" s="75"/>
      <c r="B22" s="4" t="s">
        <v>132</v>
      </c>
      <c r="C22" s="2">
        <f t="shared" si="2"/>
        <v>14</v>
      </c>
      <c r="D22" s="2"/>
      <c r="E22" s="4"/>
      <c r="F22" s="4"/>
      <c r="G22" s="11">
        <v>14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x14ac:dyDescent="0.25">
      <c r="A23" s="75"/>
      <c r="B23" s="4" t="s">
        <v>133</v>
      </c>
      <c r="C23" s="2">
        <f t="shared" si="2"/>
        <v>24</v>
      </c>
      <c r="D23" s="2"/>
      <c r="E23" s="4"/>
      <c r="F23" s="11">
        <v>24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25">
      <c r="A24" s="75"/>
      <c r="B24" s="4" t="s">
        <v>134</v>
      </c>
      <c r="C24" s="2">
        <f t="shared" si="2"/>
        <v>20</v>
      </c>
      <c r="D24" s="2"/>
      <c r="E24" s="4"/>
      <c r="F24" s="4"/>
      <c r="G24" s="4"/>
      <c r="H24" s="11">
        <v>20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25">
      <c r="A25" s="75"/>
      <c r="B25" s="4" t="s">
        <v>135</v>
      </c>
      <c r="C25" s="2">
        <f t="shared" ref="C25" si="3">SUM(E25:W25)</f>
        <v>10</v>
      </c>
      <c r="D25" s="2"/>
      <c r="E25" s="4"/>
      <c r="F25" s="4"/>
      <c r="G25" s="4"/>
      <c r="H25" s="4"/>
      <c r="I25" s="11">
        <v>10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5">
      <c r="A26" s="75"/>
      <c r="B26" s="4" t="s">
        <v>223</v>
      </c>
      <c r="C26" s="2">
        <f t="shared" si="2"/>
        <v>2</v>
      </c>
      <c r="D26" s="2"/>
      <c r="E26" s="4"/>
      <c r="F26" s="4"/>
      <c r="G26" s="11">
        <v>2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x14ac:dyDescent="0.25">
      <c r="A27" s="76" t="s">
        <v>106</v>
      </c>
      <c r="B27" s="9" t="s">
        <v>136</v>
      </c>
      <c r="C27" s="2">
        <f t="shared" si="2"/>
        <v>10</v>
      </c>
      <c r="D27" s="2"/>
      <c r="E27" s="10"/>
      <c r="F27" s="6">
        <v>10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x14ac:dyDescent="0.25">
      <c r="A28" s="76"/>
      <c r="B28" s="9" t="s">
        <v>137</v>
      </c>
      <c r="C28" s="2">
        <f t="shared" si="2"/>
        <v>20</v>
      </c>
      <c r="D28" s="2"/>
      <c r="E28" s="10"/>
      <c r="F28" s="6">
        <v>20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x14ac:dyDescent="0.25">
      <c r="A29" s="76"/>
      <c r="B29" s="9" t="s">
        <v>138</v>
      </c>
      <c r="C29" s="2">
        <f t="shared" si="2"/>
        <v>8</v>
      </c>
      <c r="D29" s="2"/>
      <c r="E29" s="10"/>
      <c r="F29" s="1"/>
      <c r="G29" s="6">
        <v>8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x14ac:dyDescent="0.25">
      <c r="A30" s="76"/>
      <c r="B30" s="9" t="s">
        <v>139</v>
      </c>
      <c r="C30" s="2">
        <f t="shared" si="2"/>
        <v>10</v>
      </c>
      <c r="D30" s="2"/>
      <c r="E30" s="10"/>
      <c r="F30" s="6">
        <v>10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x14ac:dyDescent="0.25">
      <c r="A31" s="76"/>
      <c r="B31" s="9" t="s">
        <v>140</v>
      </c>
      <c r="C31" s="2">
        <f t="shared" si="2"/>
        <v>16</v>
      </c>
      <c r="D31" s="2"/>
      <c r="E31" s="10"/>
      <c r="F31" s="6">
        <v>16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x14ac:dyDescent="0.25">
      <c r="A32" s="76"/>
      <c r="B32" s="9" t="s">
        <v>141</v>
      </c>
      <c r="C32" s="2">
        <f t="shared" si="2"/>
        <v>10</v>
      </c>
      <c r="D32" s="2"/>
      <c r="E32" s="10"/>
      <c r="F32" s="6">
        <v>10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5">
      <c r="A33" s="76"/>
      <c r="B33" s="9" t="s">
        <v>142</v>
      </c>
      <c r="C33" s="2">
        <f t="shared" si="2"/>
        <v>6</v>
      </c>
      <c r="D33" s="2"/>
      <c r="E33" s="10"/>
      <c r="F33" s="6">
        <v>6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x14ac:dyDescent="0.25">
      <c r="A34" s="76"/>
      <c r="B34" s="9" t="s">
        <v>19</v>
      </c>
      <c r="C34" s="2">
        <f t="shared" si="2"/>
        <v>8</v>
      </c>
      <c r="D34" s="2"/>
      <c r="E34" s="10"/>
      <c r="F34" s="6">
        <v>8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25">
      <c r="A35" s="77" t="s">
        <v>95</v>
      </c>
      <c r="B35" s="4" t="s">
        <v>143</v>
      </c>
      <c r="C35" s="2">
        <f t="shared" si="2"/>
        <v>10</v>
      </c>
      <c r="D35" s="2"/>
      <c r="E35" s="5"/>
      <c r="F35" s="6">
        <v>10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5">
      <c r="A36" s="77"/>
      <c r="B36" s="4" t="s">
        <v>144</v>
      </c>
      <c r="C36" s="2">
        <f t="shared" si="2"/>
        <v>24</v>
      </c>
      <c r="D36" s="2"/>
      <c r="E36" s="5"/>
      <c r="F36" s="6">
        <v>24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5">
      <c r="A37" s="77"/>
      <c r="B37" s="4" t="s">
        <v>145</v>
      </c>
      <c r="C37" s="2">
        <f t="shared" si="2"/>
        <v>14</v>
      </c>
      <c r="D37" s="2"/>
      <c r="E37" s="5"/>
      <c r="F37" s="23"/>
      <c r="G37" s="5"/>
      <c r="H37" s="6">
        <v>14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5">
      <c r="A38" s="77"/>
      <c r="B38" s="4" t="s">
        <v>146</v>
      </c>
      <c r="C38" s="2">
        <f t="shared" si="2"/>
        <v>16</v>
      </c>
      <c r="D38" s="2"/>
      <c r="E38" s="5"/>
      <c r="F38" s="6">
        <v>16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5">
      <c r="A39" s="77"/>
      <c r="B39" s="4" t="s">
        <v>36</v>
      </c>
      <c r="C39" s="2">
        <f t="shared" si="2"/>
        <v>12</v>
      </c>
      <c r="D39" s="2"/>
      <c r="E39" s="5"/>
      <c r="F39" s="6">
        <v>12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5">
      <c r="A40" s="77"/>
      <c r="B40" s="4" t="s">
        <v>48</v>
      </c>
      <c r="C40" s="2">
        <f t="shared" si="2"/>
        <v>24</v>
      </c>
      <c r="D40" s="2"/>
      <c r="E40" s="5"/>
      <c r="F40" s="5"/>
      <c r="G40" s="5"/>
      <c r="H40" s="6">
        <v>24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x14ac:dyDescent="0.25">
      <c r="A41" s="77"/>
      <c r="B41" s="4" t="s">
        <v>19</v>
      </c>
      <c r="C41" s="2">
        <f t="shared" si="2"/>
        <v>4</v>
      </c>
      <c r="D41" s="2"/>
      <c r="E41" s="5"/>
      <c r="F41" s="6">
        <v>4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x14ac:dyDescent="0.25">
      <c r="A42" s="73" t="s">
        <v>107</v>
      </c>
      <c r="B42" s="2" t="s">
        <v>118</v>
      </c>
      <c r="C42" s="2">
        <f t="shared" si="2"/>
        <v>4</v>
      </c>
      <c r="D42" s="2"/>
      <c r="E42" s="2"/>
      <c r="F42" s="6">
        <v>4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x14ac:dyDescent="0.25">
      <c r="A43" s="73"/>
      <c r="B43" s="2" t="s">
        <v>119</v>
      </c>
      <c r="C43" s="2">
        <f t="shared" si="2"/>
        <v>28</v>
      </c>
      <c r="D43" s="2"/>
      <c r="E43" s="2"/>
      <c r="F43" s="6">
        <v>28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x14ac:dyDescent="0.25">
      <c r="A44" s="73"/>
      <c r="B44" s="2" t="s">
        <v>120</v>
      </c>
      <c r="C44" s="2">
        <f t="shared" si="2"/>
        <v>14</v>
      </c>
      <c r="D44" s="2"/>
      <c r="E44" s="2"/>
      <c r="F44" s="2"/>
      <c r="G44" s="2"/>
      <c r="H44" s="2"/>
      <c r="I44" s="6">
        <v>14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25">
      <c r="A45" s="73"/>
      <c r="B45" s="2" t="s">
        <v>121</v>
      </c>
      <c r="C45" s="2">
        <f t="shared" si="2"/>
        <v>10</v>
      </c>
      <c r="D45" s="2"/>
      <c r="E45" s="2"/>
      <c r="F45" s="2"/>
      <c r="G45" s="2"/>
      <c r="H45" s="2"/>
      <c r="I45" s="6">
        <v>10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x14ac:dyDescent="0.25">
      <c r="A46" s="73"/>
      <c r="B46" s="2" t="s">
        <v>122</v>
      </c>
      <c r="C46" s="2">
        <f t="shared" si="2"/>
        <v>8</v>
      </c>
      <c r="D46" s="2"/>
      <c r="E46" s="2"/>
      <c r="F46" s="2"/>
      <c r="G46" s="2"/>
      <c r="H46" s="2"/>
      <c r="I46" s="2"/>
      <c r="J46" s="11">
        <v>8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x14ac:dyDescent="0.25">
      <c r="A47" s="56"/>
      <c r="B47" s="37" t="s">
        <v>224</v>
      </c>
      <c r="C47" s="2">
        <f t="shared" si="2"/>
        <v>2</v>
      </c>
      <c r="D47" s="2"/>
      <c r="E47" s="2"/>
      <c r="F47" s="6">
        <v>2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x14ac:dyDescent="0.25">
      <c r="A48" s="66" t="s">
        <v>96</v>
      </c>
      <c r="B48" s="22" t="s">
        <v>109</v>
      </c>
      <c r="C48" s="2">
        <f t="shared" si="2"/>
        <v>10</v>
      </c>
      <c r="D48" s="2"/>
      <c r="E48" s="4"/>
      <c r="F48" s="4"/>
      <c r="G48" s="4"/>
      <c r="H48" s="4"/>
      <c r="I48" s="11">
        <v>10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x14ac:dyDescent="0.25">
      <c r="A49" s="67"/>
      <c r="B49" s="22" t="s">
        <v>110</v>
      </c>
      <c r="C49" s="2">
        <f t="shared" si="2"/>
        <v>14</v>
      </c>
      <c r="D49" s="2"/>
      <c r="E49" s="5"/>
      <c r="F49" s="5"/>
      <c r="G49" s="5"/>
      <c r="H49" s="5"/>
      <c r="I49" s="11">
        <v>14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25">
      <c r="A50" s="67"/>
      <c r="B50" s="22" t="s">
        <v>111</v>
      </c>
      <c r="C50" s="2">
        <f t="shared" si="2"/>
        <v>2</v>
      </c>
      <c r="D50" s="2"/>
      <c r="E50" s="5"/>
      <c r="F50" s="5"/>
      <c r="G50" s="5"/>
      <c r="H50" s="5"/>
      <c r="I50" s="11">
        <v>2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25">
      <c r="A51" s="67"/>
      <c r="B51" s="22" t="s">
        <v>112</v>
      </c>
      <c r="C51" s="2">
        <f t="shared" si="2"/>
        <v>2</v>
      </c>
      <c r="D51" s="2"/>
      <c r="E51" s="5"/>
      <c r="F51" s="5"/>
      <c r="G51" s="5"/>
      <c r="H51" s="5"/>
      <c r="I51" s="11">
        <v>2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x14ac:dyDescent="0.25">
      <c r="A52" s="67"/>
      <c r="B52" s="22" t="s">
        <v>113</v>
      </c>
      <c r="C52" s="2">
        <f t="shared" si="2"/>
        <v>8</v>
      </c>
      <c r="D52" s="2"/>
      <c r="E52" s="5"/>
      <c r="F52" s="5"/>
      <c r="G52" s="5"/>
      <c r="H52" s="5"/>
      <c r="I52" s="11">
        <v>8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x14ac:dyDescent="0.25">
      <c r="A53" s="67"/>
      <c r="B53" s="22" t="s">
        <v>114</v>
      </c>
      <c r="C53" s="2">
        <f t="shared" si="2"/>
        <v>6</v>
      </c>
      <c r="D53" s="2"/>
      <c r="E53" s="5"/>
      <c r="F53" s="5"/>
      <c r="G53" s="5"/>
      <c r="H53" s="5"/>
      <c r="I53" s="5"/>
      <c r="J53" s="11">
        <v>6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x14ac:dyDescent="0.25">
      <c r="A54" s="67"/>
      <c r="B54" s="22" t="s">
        <v>115</v>
      </c>
      <c r="C54" s="2">
        <f t="shared" si="2"/>
        <v>12</v>
      </c>
      <c r="D54" s="2"/>
      <c r="E54" s="5"/>
      <c r="F54" s="5"/>
      <c r="G54" s="5"/>
      <c r="H54" s="5"/>
      <c r="I54" s="5"/>
      <c r="J54" s="11">
        <v>12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x14ac:dyDescent="0.25">
      <c r="A55" s="67"/>
      <c r="B55" s="22" t="s">
        <v>116</v>
      </c>
      <c r="C55" s="2">
        <f t="shared" si="2"/>
        <v>6</v>
      </c>
      <c r="D55" s="2"/>
      <c r="E55" s="5"/>
      <c r="F55" s="5"/>
      <c r="G55" s="5"/>
      <c r="H55" s="5"/>
      <c r="I55" s="5"/>
      <c r="J55" s="11">
        <v>6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x14ac:dyDescent="0.25">
      <c r="A56" s="67"/>
      <c r="B56" s="22" t="s">
        <v>117</v>
      </c>
      <c r="C56" s="2">
        <f t="shared" ref="C56" si="4">SUM(E56:W56)</f>
        <v>6</v>
      </c>
      <c r="D56" s="2"/>
      <c r="E56" s="5"/>
      <c r="F56" s="5"/>
      <c r="G56" s="5"/>
      <c r="H56" s="5"/>
      <c r="I56" s="5"/>
      <c r="J56" s="11">
        <v>6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x14ac:dyDescent="0.25">
      <c r="A57" s="67"/>
      <c r="B57" s="22" t="s">
        <v>225</v>
      </c>
      <c r="C57" s="2">
        <f t="shared" si="2"/>
        <v>2</v>
      </c>
      <c r="D57" s="2"/>
      <c r="E57" s="5"/>
      <c r="F57" s="5"/>
      <c r="G57" s="5"/>
      <c r="H57" s="5"/>
      <c r="I57" s="11">
        <v>2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x14ac:dyDescent="0.25">
      <c r="A58" s="68" t="s">
        <v>176</v>
      </c>
      <c r="B58" s="15" t="s">
        <v>108</v>
      </c>
      <c r="C58" s="2">
        <f t="shared" si="2"/>
        <v>10</v>
      </c>
      <c r="D58" s="2"/>
      <c r="E58" s="2"/>
      <c r="F58" s="2"/>
      <c r="G58" s="6">
        <v>10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x14ac:dyDescent="0.25">
      <c r="A59" s="69"/>
      <c r="B59" s="15" t="s">
        <v>167</v>
      </c>
      <c r="C59" s="2">
        <f t="shared" si="2"/>
        <v>10</v>
      </c>
      <c r="D59" s="2"/>
      <c r="E59" s="2"/>
      <c r="F59" s="2"/>
      <c r="G59" s="8"/>
      <c r="H59" s="31"/>
      <c r="I59" s="9"/>
      <c r="J59" s="9"/>
      <c r="K59" s="9"/>
      <c r="L59" s="9"/>
      <c r="M59" s="11">
        <v>10</v>
      </c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x14ac:dyDescent="0.25">
      <c r="A60" s="69"/>
      <c r="B60" s="15" t="s">
        <v>168</v>
      </c>
      <c r="C60" s="2">
        <f t="shared" si="2"/>
        <v>16</v>
      </c>
      <c r="D60" s="2"/>
      <c r="E60" s="2"/>
      <c r="F60" s="2"/>
      <c r="G60" s="6">
        <v>16</v>
      </c>
      <c r="H60" s="31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x14ac:dyDescent="0.25">
      <c r="A61" s="69"/>
      <c r="B61" s="15" t="s">
        <v>169</v>
      </c>
      <c r="C61" s="2">
        <f t="shared" si="2"/>
        <v>8</v>
      </c>
      <c r="D61" s="2"/>
      <c r="E61" s="2"/>
      <c r="F61" s="2"/>
      <c r="G61" s="11">
        <v>8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x14ac:dyDescent="0.25">
      <c r="A62" s="69"/>
      <c r="B62" s="15" t="s">
        <v>170</v>
      </c>
      <c r="C62" s="2">
        <v>24</v>
      </c>
      <c r="D62" s="2"/>
      <c r="E62" s="2"/>
      <c r="F62" s="2"/>
      <c r="G62" s="11">
        <v>24</v>
      </c>
      <c r="I62" s="9"/>
      <c r="J62" s="9"/>
      <c r="K62" s="9"/>
      <c r="L62" s="32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x14ac:dyDescent="0.25">
      <c r="A63" s="69"/>
      <c r="B63" s="15" t="s">
        <v>188</v>
      </c>
      <c r="C63" s="2">
        <v>24</v>
      </c>
      <c r="D63" s="37"/>
      <c r="G63" s="11">
        <v>8</v>
      </c>
      <c r="H63" s="9"/>
      <c r="I63" s="9"/>
      <c r="J63" s="9"/>
      <c r="K63" s="9"/>
      <c r="M63" s="31"/>
      <c r="N63" s="9"/>
      <c r="O63" s="9"/>
      <c r="P63" s="9"/>
      <c r="Q63" s="11">
        <v>8</v>
      </c>
      <c r="R63" s="9"/>
      <c r="S63" s="11">
        <v>8</v>
      </c>
      <c r="T63" s="9"/>
      <c r="U63" s="9"/>
      <c r="V63" s="9"/>
      <c r="W63" s="9"/>
    </row>
    <row r="64" spans="1:23" x14ac:dyDescent="0.25">
      <c r="A64" s="66" t="s">
        <v>97</v>
      </c>
      <c r="B64" s="4" t="s">
        <v>21</v>
      </c>
      <c r="C64" s="2">
        <f t="shared" si="2"/>
        <v>20</v>
      </c>
      <c r="D64" s="2"/>
      <c r="E64" s="5"/>
      <c r="F64" s="5"/>
      <c r="G64" s="5"/>
      <c r="H64" s="11">
        <v>20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x14ac:dyDescent="0.25">
      <c r="A65" s="67"/>
      <c r="B65" s="4" t="s">
        <v>22</v>
      </c>
      <c r="C65" s="2">
        <f t="shared" si="2"/>
        <v>10</v>
      </c>
      <c r="D65" s="2"/>
      <c r="E65" s="5"/>
      <c r="F65" s="5"/>
      <c r="G65" s="5"/>
      <c r="H65" s="11">
        <v>10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x14ac:dyDescent="0.25">
      <c r="A66" s="67"/>
      <c r="B66" s="13" t="s">
        <v>23</v>
      </c>
      <c r="C66" s="2">
        <f t="shared" si="2"/>
        <v>8</v>
      </c>
      <c r="D66" s="2"/>
      <c r="E66" s="5"/>
      <c r="F66" s="5"/>
      <c r="G66" s="5"/>
      <c r="H66" s="5"/>
      <c r="I66" s="5"/>
      <c r="J66" s="5"/>
      <c r="K66" s="5"/>
      <c r="L66" s="11">
        <v>8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x14ac:dyDescent="0.25">
      <c r="A67" s="67"/>
      <c r="B67" s="12" t="s">
        <v>227</v>
      </c>
      <c r="C67" s="2">
        <f t="shared" ref="C67" si="5">SUM(E67:W67)</f>
        <v>24</v>
      </c>
      <c r="D67" s="2"/>
      <c r="E67" s="5"/>
      <c r="F67" s="5"/>
      <c r="G67" s="5"/>
      <c r="H67" s="5"/>
      <c r="I67" s="5"/>
      <c r="J67" s="5"/>
      <c r="K67" s="5"/>
      <c r="L67" s="5"/>
      <c r="M67" s="5"/>
      <c r="N67" s="11">
        <v>24</v>
      </c>
      <c r="O67" s="5"/>
      <c r="P67" s="5"/>
      <c r="Q67" s="5"/>
      <c r="R67" s="5"/>
      <c r="S67" s="5"/>
      <c r="T67" s="5"/>
      <c r="U67" s="5"/>
      <c r="V67" s="5"/>
      <c r="W67" s="5"/>
    </row>
    <row r="68" spans="1:23" x14ac:dyDescent="0.25">
      <c r="A68" s="67"/>
      <c r="B68" s="12" t="s">
        <v>226</v>
      </c>
      <c r="C68" s="2">
        <f t="shared" si="2"/>
        <v>2</v>
      </c>
      <c r="D68" s="2"/>
      <c r="E68" s="5"/>
      <c r="F68" s="5"/>
      <c r="G68" s="5"/>
      <c r="H68" s="11">
        <v>2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x14ac:dyDescent="0.25">
      <c r="A69" s="59" t="s">
        <v>98</v>
      </c>
      <c r="B69" s="15" t="s">
        <v>24</v>
      </c>
      <c r="C69" s="2">
        <f t="shared" ref="C69:C131" si="6">SUM(E69:W69)</f>
        <v>12</v>
      </c>
      <c r="D69" s="2"/>
      <c r="E69" s="2"/>
      <c r="F69" s="2"/>
      <c r="G69" s="2"/>
      <c r="H69" s="2"/>
      <c r="I69" s="11">
        <v>12</v>
      </c>
    </row>
    <row r="70" spans="1:23" x14ac:dyDescent="0.25">
      <c r="A70" s="60"/>
      <c r="B70" s="15" t="s">
        <v>25</v>
      </c>
      <c r="C70" s="2">
        <f t="shared" si="6"/>
        <v>14</v>
      </c>
      <c r="D70" s="2"/>
      <c r="E70" s="2"/>
      <c r="F70" s="2"/>
      <c r="G70" s="2"/>
      <c r="H70" s="2"/>
      <c r="L70" s="11">
        <v>14</v>
      </c>
    </row>
    <row r="71" spans="1:23" x14ac:dyDescent="0.25">
      <c r="A71" s="60"/>
      <c r="B71" s="15" t="s">
        <v>26</v>
      </c>
      <c r="C71" s="2">
        <f t="shared" si="6"/>
        <v>12</v>
      </c>
      <c r="D71" s="2"/>
      <c r="E71" s="2"/>
      <c r="F71" s="2"/>
      <c r="G71" s="2"/>
      <c r="H71" s="2"/>
      <c r="L71" s="11">
        <v>12</v>
      </c>
    </row>
    <row r="72" spans="1:23" x14ac:dyDescent="0.25">
      <c r="A72" s="60"/>
      <c r="B72" s="15" t="s">
        <v>27</v>
      </c>
      <c r="C72" s="2">
        <f t="shared" si="6"/>
        <v>12</v>
      </c>
      <c r="D72" s="2"/>
      <c r="E72" s="2"/>
      <c r="F72" s="2"/>
      <c r="G72" s="2"/>
      <c r="H72" s="2"/>
      <c r="J72" s="11">
        <v>12</v>
      </c>
    </row>
    <row r="73" spans="1:23" x14ac:dyDescent="0.25">
      <c r="A73" s="60"/>
      <c r="B73" s="15" t="s">
        <v>28</v>
      </c>
      <c r="C73" s="2">
        <f t="shared" ref="C73" si="7">SUM(E73:W73)</f>
        <v>6</v>
      </c>
      <c r="D73" s="2"/>
      <c r="E73" s="2"/>
      <c r="F73" s="2"/>
      <c r="G73" s="2"/>
      <c r="H73" s="2"/>
      <c r="J73" s="11">
        <v>6</v>
      </c>
    </row>
    <row r="74" spans="1:23" x14ac:dyDescent="0.25">
      <c r="A74" s="60"/>
      <c r="B74" s="15" t="s">
        <v>228</v>
      </c>
      <c r="C74" s="2">
        <f t="shared" si="6"/>
        <v>2</v>
      </c>
      <c r="D74" s="2"/>
      <c r="E74" s="2"/>
      <c r="F74" s="2"/>
      <c r="G74" s="2"/>
      <c r="H74" s="2"/>
      <c r="L74" s="11">
        <v>2</v>
      </c>
    </row>
    <row r="75" spans="1:23" x14ac:dyDescent="0.25">
      <c r="A75" s="61" t="s">
        <v>99</v>
      </c>
      <c r="B75" s="22" t="s">
        <v>29</v>
      </c>
      <c r="C75" s="2">
        <f t="shared" si="6"/>
        <v>6</v>
      </c>
      <c r="D75" s="2"/>
      <c r="E75" s="5"/>
      <c r="F75" s="5"/>
      <c r="G75" s="5"/>
      <c r="H75" s="5"/>
      <c r="I75" s="5"/>
      <c r="J75" s="5"/>
      <c r="K75" s="5"/>
      <c r="L75" s="5"/>
      <c r="M75" s="11">
        <v>6</v>
      </c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x14ac:dyDescent="0.25">
      <c r="A76" s="62"/>
      <c r="B76" s="22" t="s">
        <v>30</v>
      </c>
      <c r="C76" s="2">
        <f t="shared" si="6"/>
        <v>6</v>
      </c>
      <c r="D76" s="2"/>
      <c r="E76" s="5"/>
      <c r="F76" s="5"/>
      <c r="G76" s="5"/>
      <c r="H76" s="5"/>
      <c r="I76" s="5"/>
      <c r="J76" s="5"/>
      <c r="K76" s="5"/>
      <c r="L76" s="11">
        <v>6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x14ac:dyDescent="0.25">
      <c r="A77" s="62"/>
      <c r="B77" s="22" t="s">
        <v>31</v>
      </c>
      <c r="C77" s="2">
        <f t="shared" si="6"/>
        <v>20</v>
      </c>
      <c r="D77" s="2"/>
      <c r="E77" s="5"/>
      <c r="F77" s="5"/>
      <c r="G77" s="5"/>
      <c r="H77" s="5"/>
      <c r="I77" s="5"/>
      <c r="J77" s="5"/>
      <c r="K77" s="5"/>
      <c r="L77" s="5"/>
      <c r="M77" s="5"/>
      <c r="N77" s="11">
        <v>20</v>
      </c>
      <c r="O77" s="5"/>
      <c r="P77" s="5"/>
      <c r="Q77" s="5"/>
      <c r="R77" s="5"/>
      <c r="S77" s="5"/>
      <c r="T77" s="5"/>
      <c r="U77" s="5"/>
      <c r="V77" s="5"/>
      <c r="W77" s="5"/>
    </row>
    <row r="78" spans="1:23" x14ac:dyDescent="0.25">
      <c r="A78" s="62"/>
      <c r="B78" s="22" t="s">
        <v>32</v>
      </c>
      <c r="C78" s="2">
        <f t="shared" si="6"/>
        <v>8</v>
      </c>
      <c r="D78" s="2"/>
      <c r="E78" s="5"/>
      <c r="F78" s="5"/>
      <c r="G78" s="5"/>
      <c r="H78" s="5"/>
      <c r="I78" s="11">
        <v>8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x14ac:dyDescent="0.25">
      <c r="A79" s="62"/>
      <c r="B79" s="22" t="s">
        <v>33</v>
      </c>
      <c r="C79" s="2">
        <f t="shared" si="6"/>
        <v>24</v>
      </c>
      <c r="D79" s="2"/>
      <c r="E79" s="5"/>
      <c r="F79" s="5"/>
      <c r="G79" s="5"/>
      <c r="H79" s="5"/>
      <c r="I79" s="5"/>
      <c r="J79" s="5"/>
      <c r="K79" s="5"/>
      <c r="L79" s="5"/>
      <c r="M79" s="11">
        <v>24</v>
      </c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x14ac:dyDescent="0.25">
      <c r="A80" s="62"/>
      <c r="B80" s="22" t="s">
        <v>34</v>
      </c>
      <c r="C80" s="2">
        <f t="shared" ref="C80" si="8">SUM(E80:W80)</f>
        <v>16</v>
      </c>
      <c r="D80" s="2"/>
      <c r="E80" s="5"/>
      <c r="F80" s="5"/>
      <c r="G80" s="5"/>
      <c r="H80" s="5"/>
      <c r="I80" s="5"/>
      <c r="J80" s="5"/>
      <c r="K80" s="5"/>
      <c r="L80" s="11">
        <v>16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x14ac:dyDescent="0.25">
      <c r="A81" s="62"/>
      <c r="B81" s="22" t="s">
        <v>229</v>
      </c>
      <c r="C81" s="2">
        <f t="shared" si="6"/>
        <v>2</v>
      </c>
      <c r="D81" s="2"/>
      <c r="E81" s="5"/>
      <c r="F81" s="5"/>
      <c r="G81" s="5"/>
      <c r="H81" s="5"/>
      <c r="I81" s="5"/>
      <c r="J81" s="5"/>
      <c r="K81" s="5"/>
      <c r="L81" s="11">
        <v>2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x14ac:dyDescent="0.25">
      <c r="A82" s="59" t="s">
        <v>100</v>
      </c>
      <c r="B82" s="15" t="s">
        <v>37</v>
      </c>
      <c r="C82" s="2">
        <v>10</v>
      </c>
      <c r="D82" s="2"/>
      <c r="E82" s="2"/>
      <c r="F82" s="2"/>
      <c r="G82" s="2"/>
      <c r="H82" s="2"/>
      <c r="I82" s="11">
        <v>10</v>
      </c>
    </row>
    <row r="83" spans="1:23" x14ac:dyDescent="0.25">
      <c r="A83" s="60"/>
      <c r="B83" s="15" t="s">
        <v>38</v>
      </c>
      <c r="C83" s="2">
        <v>14</v>
      </c>
      <c r="D83" s="2"/>
      <c r="E83" s="2"/>
      <c r="F83" s="2"/>
      <c r="G83" s="2"/>
      <c r="H83" s="2"/>
      <c r="I83" s="11">
        <v>14</v>
      </c>
    </row>
    <row r="84" spans="1:23" x14ac:dyDescent="0.25">
      <c r="A84" s="60"/>
      <c r="B84" s="15" t="s">
        <v>39</v>
      </c>
      <c r="C84" s="2">
        <f t="shared" si="6"/>
        <v>12</v>
      </c>
      <c r="D84" s="2"/>
      <c r="E84" s="2"/>
      <c r="F84" s="2"/>
      <c r="G84" s="2"/>
      <c r="H84" s="2"/>
      <c r="I84" s="11">
        <v>12</v>
      </c>
    </row>
    <row r="85" spans="1:23" x14ac:dyDescent="0.25">
      <c r="A85" s="60"/>
      <c r="B85" s="15" t="s">
        <v>40</v>
      </c>
      <c r="C85" s="2">
        <f t="shared" si="6"/>
        <v>14</v>
      </c>
      <c r="D85" s="2"/>
      <c r="E85" s="2"/>
      <c r="F85" s="2"/>
      <c r="G85" s="2"/>
      <c r="H85" s="2"/>
      <c r="I85" s="11">
        <v>14</v>
      </c>
    </row>
    <row r="86" spans="1:23" x14ac:dyDescent="0.25">
      <c r="A86" s="60"/>
      <c r="B86" s="15" t="s">
        <v>41</v>
      </c>
      <c r="C86" s="2">
        <f t="shared" si="6"/>
        <v>8</v>
      </c>
      <c r="D86" s="2"/>
      <c r="E86" s="2"/>
      <c r="F86" s="2"/>
      <c r="G86" s="2"/>
      <c r="H86" s="2"/>
      <c r="I86" s="11">
        <v>8</v>
      </c>
    </row>
    <row r="87" spans="1:23" x14ac:dyDescent="0.25">
      <c r="A87" s="60"/>
      <c r="B87" s="15" t="s">
        <v>42</v>
      </c>
      <c r="C87" s="2">
        <f t="shared" si="6"/>
        <v>20</v>
      </c>
      <c r="D87" s="2"/>
      <c r="E87" s="2"/>
      <c r="F87" s="2"/>
      <c r="G87" s="2"/>
      <c r="H87" s="2"/>
      <c r="M87" s="11">
        <v>20</v>
      </c>
    </row>
    <row r="88" spans="1:23" x14ac:dyDescent="0.25">
      <c r="A88" s="61" t="s">
        <v>101</v>
      </c>
      <c r="B88" s="22" t="s">
        <v>43</v>
      </c>
      <c r="C88" s="2">
        <f t="shared" si="6"/>
        <v>14</v>
      </c>
      <c r="D88" s="37"/>
      <c r="E88" s="22"/>
      <c r="F88" s="22"/>
      <c r="G88" s="22"/>
      <c r="H88" s="22"/>
      <c r="I88" s="22"/>
      <c r="J88" s="22"/>
      <c r="K88" s="22"/>
      <c r="L88" s="22"/>
      <c r="M88" s="11">
        <v>14</v>
      </c>
      <c r="N88" s="22"/>
      <c r="O88" s="22"/>
      <c r="P88" s="22"/>
      <c r="Q88" s="22"/>
      <c r="R88" s="22"/>
      <c r="S88" s="22"/>
      <c r="T88" s="22"/>
      <c r="U88" s="22"/>
      <c r="V88" s="22"/>
      <c r="W88" s="22"/>
    </row>
    <row r="89" spans="1:23" x14ac:dyDescent="0.25">
      <c r="A89" s="62"/>
      <c r="B89" s="22" t="s">
        <v>44</v>
      </c>
      <c r="C89" s="2">
        <f t="shared" si="6"/>
        <v>20</v>
      </c>
      <c r="D89" s="37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11">
        <v>20</v>
      </c>
      <c r="P89" s="22"/>
      <c r="Q89" s="22"/>
      <c r="R89" s="22"/>
      <c r="S89" s="22"/>
      <c r="T89" s="22"/>
      <c r="U89" s="22"/>
      <c r="V89" s="22"/>
      <c r="W89" s="22"/>
    </row>
    <row r="90" spans="1:23" x14ac:dyDescent="0.25">
      <c r="A90" s="62"/>
      <c r="B90" s="22" t="s">
        <v>45</v>
      </c>
      <c r="C90" s="2">
        <f t="shared" si="6"/>
        <v>20</v>
      </c>
      <c r="D90" s="37"/>
      <c r="E90" s="22"/>
      <c r="F90" s="22"/>
      <c r="G90" s="22"/>
      <c r="H90" s="22"/>
      <c r="I90" s="22"/>
      <c r="J90" s="22"/>
      <c r="K90" s="22"/>
      <c r="L90" s="11">
        <v>20</v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</row>
    <row r="91" spans="1:23" x14ac:dyDescent="0.25">
      <c r="A91" s="62"/>
      <c r="B91" s="22" t="s">
        <v>19</v>
      </c>
      <c r="C91" s="2">
        <f t="shared" si="6"/>
        <v>6</v>
      </c>
      <c r="D91" s="37"/>
      <c r="E91" s="22"/>
      <c r="F91" s="22"/>
      <c r="G91" s="22"/>
      <c r="H91" s="22"/>
      <c r="I91" s="22"/>
      <c r="J91" s="22"/>
      <c r="K91" s="22"/>
      <c r="L91" s="11">
        <v>6</v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</row>
    <row r="92" spans="1:23" x14ac:dyDescent="0.25">
      <c r="A92" s="59" t="s">
        <v>102</v>
      </c>
      <c r="B92" s="14" t="s">
        <v>147</v>
      </c>
      <c r="C92" s="2">
        <f t="shared" si="6"/>
        <v>16</v>
      </c>
      <c r="D92" s="2"/>
      <c r="E92" s="2"/>
      <c r="F92" s="2"/>
      <c r="G92" s="2"/>
      <c r="H92" s="2"/>
      <c r="M92" s="11">
        <v>16</v>
      </c>
    </row>
    <row r="93" spans="1:23" x14ac:dyDescent="0.25">
      <c r="A93" s="60"/>
      <c r="B93" s="14" t="s">
        <v>148</v>
      </c>
      <c r="C93" s="2">
        <f t="shared" si="6"/>
        <v>16</v>
      </c>
      <c r="D93" s="2"/>
      <c r="E93" s="2"/>
      <c r="F93" s="2"/>
      <c r="G93" s="2"/>
      <c r="H93" s="2"/>
      <c r="M93" s="11">
        <v>16</v>
      </c>
    </row>
    <row r="94" spans="1:23" x14ac:dyDescent="0.25">
      <c r="A94" s="60"/>
      <c r="B94" s="14" t="s">
        <v>149</v>
      </c>
      <c r="C94" s="2">
        <f t="shared" si="6"/>
        <v>20</v>
      </c>
      <c r="D94" s="2"/>
      <c r="E94" s="2"/>
      <c r="F94" s="2"/>
      <c r="G94" s="2"/>
      <c r="H94" s="2"/>
      <c r="J94" s="11">
        <v>20</v>
      </c>
    </row>
    <row r="95" spans="1:23" x14ac:dyDescent="0.25">
      <c r="A95" s="60"/>
      <c r="B95" s="14" t="s">
        <v>150</v>
      </c>
      <c r="C95" s="2">
        <f t="shared" si="6"/>
        <v>12</v>
      </c>
      <c r="D95" s="2"/>
      <c r="E95" s="2"/>
      <c r="F95" s="2"/>
      <c r="G95" s="2"/>
      <c r="H95" s="2"/>
      <c r="L95" s="11">
        <v>12</v>
      </c>
    </row>
    <row r="96" spans="1:23" x14ac:dyDescent="0.25">
      <c r="A96" s="60"/>
      <c r="B96" s="14" t="s">
        <v>151</v>
      </c>
      <c r="C96" s="2">
        <f t="shared" si="6"/>
        <v>16</v>
      </c>
      <c r="D96" s="2"/>
      <c r="E96" s="2"/>
      <c r="F96" s="2"/>
      <c r="G96" s="2"/>
      <c r="H96" s="2"/>
      <c r="I96" s="11">
        <v>16</v>
      </c>
    </row>
    <row r="97" spans="1:23" x14ac:dyDescent="0.25">
      <c r="A97" s="70" t="s">
        <v>103</v>
      </c>
      <c r="B97" s="36" t="s">
        <v>152</v>
      </c>
      <c r="C97" s="2">
        <v>12</v>
      </c>
      <c r="D97" s="37"/>
      <c r="E97" s="22"/>
      <c r="F97" s="22"/>
      <c r="G97" s="22"/>
      <c r="H97" s="22"/>
      <c r="I97" s="22"/>
      <c r="J97" s="22"/>
      <c r="K97" s="22"/>
      <c r="L97" s="22"/>
      <c r="M97" s="22"/>
      <c r="N97" s="11">
        <v>12</v>
      </c>
      <c r="O97" s="22"/>
      <c r="P97" s="22"/>
      <c r="Q97" s="22"/>
      <c r="R97" s="22"/>
      <c r="S97" s="22"/>
      <c r="T97" s="22"/>
      <c r="U97" s="22"/>
      <c r="V97" s="22"/>
      <c r="W97" s="22"/>
    </row>
    <row r="98" spans="1:23" x14ac:dyDescent="0.25">
      <c r="A98" s="71"/>
      <c r="B98" s="36" t="s">
        <v>153</v>
      </c>
      <c r="C98" s="2">
        <v>20</v>
      </c>
      <c r="D98" s="37"/>
      <c r="E98" s="22"/>
      <c r="F98" s="22"/>
      <c r="G98" s="22"/>
      <c r="H98" s="22"/>
      <c r="I98" s="22"/>
      <c r="J98" s="22"/>
      <c r="K98" s="22"/>
      <c r="L98" s="22"/>
      <c r="M98" s="22"/>
      <c r="N98" s="11">
        <v>20</v>
      </c>
      <c r="O98" s="22"/>
      <c r="P98" s="22"/>
      <c r="Q98" s="22"/>
      <c r="R98" s="22"/>
      <c r="S98" s="22"/>
      <c r="T98" s="22"/>
      <c r="U98" s="22"/>
      <c r="V98" s="22"/>
      <c r="W98" s="22"/>
    </row>
    <row r="99" spans="1:23" x14ac:dyDescent="0.25">
      <c r="A99" s="71"/>
      <c r="B99" s="36" t="s">
        <v>154</v>
      </c>
      <c r="C99" s="2">
        <f t="shared" si="6"/>
        <v>20</v>
      </c>
      <c r="D99" s="37"/>
      <c r="E99" s="22"/>
      <c r="F99" s="22"/>
      <c r="G99" s="22"/>
      <c r="H99" s="22"/>
      <c r="I99" s="22"/>
      <c r="J99" s="22"/>
      <c r="K99" s="22"/>
      <c r="L99" s="22"/>
      <c r="M99" s="22"/>
      <c r="N99" s="11">
        <v>20</v>
      </c>
      <c r="O99" s="22"/>
      <c r="P99" s="22"/>
      <c r="Q99" s="22"/>
      <c r="R99" s="22"/>
      <c r="S99" s="22"/>
      <c r="T99" s="22"/>
      <c r="U99" s="22"/>
      <c r="V99" s="22"/>
      <c r="W99" s="22"/>
    </row>
    <row r="100" spans="1:23" x14ac:dyDescent="0.25">
      <c r="A100" s="71"/>
      <c r="B100" s="36" t="s">
        <v>155</v>
      </c>
      <c r="C100" s="2">
        <f t="shared" si="6"/>
        <v>16</v>
      </c>
      <c r="D100" s="37"/>
      <c r="E100" s="22"/>
      <c r="F100" s="22"/>
      <c r="G100" s="22"/>
      <c r="H100" s="22"/>
      <c r="I100" s="22"/>
      <c r="J100" s="22"/>
      <c r="K100" s="22"/>
      <c r="L100" s="22"/>
      <c r="M100" s="22"/>
      <c r="N100" s="11">
        <v>16</v>
      </c>
      <c r="O100" s="22"/>
      <c r="P100" s="22"/>
      <c r="Q100" s="22"/>
      <c r="R100" s="22"/>
      <c r="S100" s="22"/>
      <c r="T100" s="22"/>
      <c r="U100" s="22"/>
      <c r="V100" s="22"/>
      <c r="W100" s="22"/>
    </row>
    <row r="101" spans="1:23" x14ac:dyDescent="0.25">
      <c r="A101" s="71"/>
      <c r="B101" s="36" t="s">
        <v>156</v>
      </c>
      <c r="C101" s="2">
        <f t="shared" si="6"/>
        <v>14</v>
      </c>
      <c r="D101" s="37"/>
      <c r="E101" s="22"/>
      <c r="F101" s="22"/>
      <c r="G101" s="22"/>
      <c r="H101" s="22"/>
      <c r="I101" s="22"/>
      <c r="J101" s="22"/>
      <c r="K101" s="22"/>
      <c r="L101" s="22"/>
      <c r="M101" s="22"/>
      <c r="N101" s="11">
        <v>14</v>
      </c>
      <c r="O101" s="22"/>
      <c r="P101" s="22"/>
      <c r="Q101" s="22"/>
      <c r="R101" s="22"/>
      <c r="S101" s="22"/>
      <c r="T101" s="22"/>
      <c r="U101" s="22"/>
      <c r="V101" s="22"/>
      <c r="W101" s="22"/>
    </row>
    <row r="102" spans="1:23" x14ac:dyDescent="0.25">
      <c r="A102" s="72"/>
      <c r="B102" s="22" t="s">
        <v>230</v>
      </c>
      <c r="C102" s="2">
        <f t="shared" si="6"/>
        <v>2</v>
      </c>
      <c r="D102" s="37"/>
      <c r="E102" s="22"/>
      <c r="F102" s="22"/>
      <c r="G102" s="22"/>
      <c r="H102" s="22"/>
      <c r="I102" s="22"/>
      <c r="J102" s="22"/>
      <c r="K102" s="22"/>
      <c r="L102" s="22"/>
      <c r="M102" s="22"/>
      <c r="N102" s="11">
        <v>2</v>
      </c>
      <c r="O102" s="22"/>
      <c r="P102" s="22"/>
      <c r="Q102" s="22"/>
      <c r="R102" s="22"/>
      <c r="S102" s="22"/>
      <c r="T102" s="22"/>
      <c r="U102" s="22"/>
      <c r="V102" s="22"/>
      <c r="W102" s="22"/>
    </row>
    <row r="103" spans="1:23" x14ac:dyDescent="0.25">
      <c r="A103" s="59" t="s">
        <v>104</v>
      </c>
      <c r="B103" s="14" t="s">
        <v>157</v>
      </c>
      <c r="C103" s="2">
        <f t="shared" si="6"/>
        <v>20</v>
      </c>
      <c r="D103" s="2"/>
      <c r="E103" s="2"/>
      <c r="F103" s="2"/>
      <c r="G103" s="2"/>
      <c r="H103" s="2"/>
      <c r="I103" s="2"/>
      <c r="J103" s="2"/>
      <c r="K103" s="2"/>
      <c r="L103" s="2"/>
      <c r="M103" s="11">
        <v>20</v>
      </c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1:23" x14ac:dyDescent="0.25">
      <c r="A104" s="60"/>
      <c r="B104" s="14" t="s">
        <v>158</v>
      </c>
      <c r="C104" s="2">
        <f t="shared" si="6"/>
        <v>14</v>
      </c>
      <c r="D104" s="2"/>
      <c r="E104" s="2"/>
      <c r="F104" s="2"/>
      <c r="G104" s="2"/>
      <c r="H104" s="2"/>
      <c r="I104" s="2"/>
      <c r="J104" s="2"/>
      <c r="K104" s="2"/>
      <c r="L104" s="2"/>
      <c r="M104" s="11">
        <v>14</v>
      </c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1:23" x14ac:dyDescent="0.25">
      <c r="A105" s="60"/>
      <c r="B105" s="14" t="s">
        <v>159</v>
      </c>
      <c r="C105" s="2">
        <f t="shared" si="6"/>
        <v>6</v>
      </c>
      <c r="D105" s="2"/>
      <c r="E105" s="2"/>
      <c r="F105" s="2"/>
      <c r="G105" s="2"/>
      <c r="H105" s="2"/>
      <c r="I105" s="2"/>
      <c r="J105" s="2"/>
      <c r="K105" s="2"/>
      <c r="L105" s="2"/>
      <c r="M105" s="11">
        <v>6</v>
      </c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1:23" x14ac:dyDescent="0.25">
      <c r="A106" s="60"/>
      <c r="B106" s="14" t="s">
        <v>160</v>
      </c>
      <c r="C106" s="2">
        <f t="shared" si="6"/>
        <v>6</v>
      </c>
      <c r="D106" s="2"/>
      <c r="E106" s="2"/>
      <c r="F106" s="2"/>
      <c r="G106" s="2"/>
      <c r="H106" s="2"/>
      <c r="I106" s="2"/>
      <c r="J106" s="2"/>
      <c r="K106" s="2"/>
      <c r="L106" s="2"/>
      <c r="M106" s="11">
        <v>6</v>
      </c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1:23" x14ac:dyDescent="0.25">
      <c r="A107" s="60"/>
      <c r="B107" s="14" t="s">
        <v>161</v>
      </c>
      <c r="C107" s="2">
        <f t="shared" si="6"/>
        <v>12</v>
      </c>
      <c r="D107" s="2"/>
      <c r="E107" s="2"/>
      <c r="F107" s="2"/>
      <c r="G107" s="2"/>
      <c r="H107" s="2"/>
      <c r="I107" s="2"/>
      <c r="J107" s="2"/>
      <c r="K107" s="2"/>
      <c r="L107" s="2"/>
      <c r="M107" s="11">
        <v>12</v>
      </c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1:23" x14ac:dyDescent="0.25">
      <c r="A108" s="60"/>
      <c r="B108" s="14" t="s">
        <v>162</v>
      </c>
      <c r="C108" s="2">
        <f t="shared" si="6"/>
        <v>20</v>
      </c>
      <c r="D108" s="2"/>
      <c r="E108" s="2"/>
      <c r="F108" s="2"/>
      <c r="G108" s="2"/>
      <c r="H108" s="2"/>
      <c r="I108" s="11">
        <v>20</v>
      </c>
      <c r="J108" s="2"/>
      <c r="K108" s="2"/>
      <c r="L108" s="2"/>
      <c r="M108" s="2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 x14ac:dyDescent="0.25">
      <c r="A109" s="35"/>
      <c r="B109" s="14" t="s">
        <v>187</v>
      </c>
      <c r="C109" s="2">
        <v>2</v>
      </c>
      <c r="D109" s="37"/>
      <c r="E109" s="37"/>
      <c r="F109" s="37"/>
      <c r="G109" s="37"/>
      <c r="H109" s="37"/>
      <c r="I109" s="38">
        <v>2</v>
      </c>
      <c r="J109" s="37"/>
      <c r="K109" s="2"/>
      <c r="L109" s="37"/>
      <c r="M109" s="37"/>
      <c r="N109" s="39"/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:23" x14ac:dyDescent="0.25">
      <c r="A110" s="61" t="s">
        <v>105</v>
      </c>
      <c r="B110" s="22" t="s">
        <v>180</v>
      </c>
      <c r="C110" s="2">
        <v>14</v>
      </c>
      <c r="D110" s="37"/>
      <c r="E110" s="22"/>
      <c r="F110" s="22"/>
      <c r="G110" s="22"/>
      <c r="H110" s="22"/>
      <c r="I110" s="22"/>
      <c r="J110" s="34"/>
      <c r="K110" s="11">
        <v>8</v>
      </c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</row>
    <row r="111" spans="1:23" x14ac:dyDescent="0.25">
      <c r="A111" s="62"/>
      <c r="B111" s="36" t="s">
        <v>181</v>
      </c>
      <c r="C111" s="2">
        <v>16</v>
      </c>
      <c r="D111" s="37"/>
      <c r="E111" s="22"/>
      <c r="F111" s="22"/>
      <c r="G111" s="22"/>
      <c r="H111" s="22"/>
      <c r="I111" s="22"/>
      <c r="J111" s="34"/>
      <c r="K111" s="11">
        <v>14</v>
      </c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</row>
    <row r="112" spans="1:23" x14ac:dyDescent="0.25">
      <c r="A112" s="62"/>
      <c r="B112" s="36" t="s">
        <v>231</v>
      </c>
      <c r="C112" s="2">
        <v>10</v>
      </c>
      <c r="D112" s="37"/>
      <c r="E112" s="22"/>
      <c r="F112" s="22"/>
      <c r="G112" s="22"/>
      <c r="H112" s="22"/>
      <c r="I112" s="22"/>
      <c r="J112" s="34"/>
      <c r="K112" s="11">
        <v>16</v>
      </c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</row>
    <row r="113" spans="1:23" x14ac:dyDescent="0.25">
      <c r="A113" s="62"/>
      <c r="B113" s="36" t="s">
        <v>232</v>
      </c>
      <c r="C113" s="2">
        <v>10</v>
      </c>
      <c r="D113" s="37"/>
      <c r="E113" s="22"/>
      <c r="F113" s="22"/>
      <c r="G113" s="22"/>
      <c r="H113" s="22"/>
      <c r="I113" s="22"/>
      <c r="J113" s="34"/>
      <c r="K113" s="11">
        <v>10</v>
      </c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</row>
    <row r="114" spans="1:23" x14ac:dyDescent="0.25">
      <c r="A114" s="62"/>
      <c r="B114" s="36" t="s">
        <v>233</v>
      </c>
      <c r="C114" s="2">
        <f t="shared" si="6"/>
        <v>8</v>
      </c>
      <c r="D114" s="37"/>
      <c r="E114" s="22"/>
      <c r="F114" s="22"/>
      <c r="G114" s="22"/>
      <c r="H114" s="22"/>
      <c r="I114" s="22"/>
      <c r="J114" s="22"/>
      <c r="K114" s="11">
        <v>8</v>
      </c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</row>
    <row r="115" spans="1:23" x14ac:dyDescent="0.25">
      <c r="A115" s="62"/>
      <c r="B115" s="36" t="s">
        <v>177</v>
      </c>
      <c r="C115" s="2">
        <f t="shared" si="6"/>
        <v>12</v>
      </c>
      <c r="D115" s="37"/>
      <c r="E115" s="22"/>
      <c r="F115" s="22"/>
      <c r="G115" s="22"/>
      <c r="H115" s="22"/>
      <c r="I115" s="22"/>
      <c r="J115" s="22"/>
      <c r="K115" s="11">
        <v>12</v>
      </c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</row>
    <row r="116" spans="1:23" x14ac:dyDescent="0.25">
      <c r="A116" s="62"/>
      <c r="B116" s="36" t="s">
        <v>178</v>
      </c>
      <c r="C116" s="2">
        <f t="shared" ref="C116:C117" si="9">SUM(E116:W116)</f>
        <v>10</v>
      </c>
      <c r="D116" s="37"/>
      <c r="E116" s="22"/>
      <c r="F116" s="22"/>
      <c r="G116" s="22"/>
      <c r="H116" s="22"/>
      <c r="I116" s="11">
        <v>10</v>
      </c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</row>
    <row r="117" spans="1:23" x14ac:dyDescent="0.25">
      <c r="A117" s="62"/>
      <c r="B117" s="36" t="s">
        <v>234</v>
      </c>
      <c r="C117" s="2">
        <f t="shared" si="9"/>
        <v>2</v>
      </c>
      <c r="D117" s="37"/>
      <c r="E117" s="22"/>
      <c r="F117" s="22"/>
      <c r="G117" s="22"/>
      <c r="H117" s="22"/>
      <c r="I117" s="22"/>
      <c r="J117" s="22"/>
      <c r="K117" s="11">
        <v>2</v>
      </c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</row>
    <row r="118" spans="1:23" ht="15" customHeight="1" x14ac:dyDescent="0.25">
      <c r="A118" s="59" t="s">
        <v>49</v>
      </c>
      <c r="B118" s="34" t="s">
        <v>196</v>
      </c>
      <c r="C118" s="2">
        <f t="shared" si="6"/>
        <v>8</v>
      </c>
      <c r="D118" s="2"/>
      <c r="E118" s="20"/>
      <c r="F118" s="20"/>
      <c r="G118" s="20"/>
      <c r="H118" s="20"/>
      <c r="I118" s="20"/>
      <c r="J118" s="55">
        <v>8</v>
      </c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</row>
    <row r="119" spans="1:23" ht="15" customHeight="1" x14ac:dyDescent="0.25">
      <c r="A119" s="60"/>
      <c r="B119" s="34" t="s">
        <v>197</v>
      </c>
      <c r="C119" s="2">
        <f t="shared" si="6"/>
        <v>12</v>
      </c>
      <c r="D119" s="2"/>
      <c r="E119" s="20"/>
      <c r="F119" s="20"/>
      <c r="G119" s="20"/>
      <c r="H119" s="20"/>
      <c r="I119" s="55">
        <v>12</v>
      </c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</row>
    <row r="120" spans="1:23" ht="15" customHeight="1" x14ac:dyDescent="0.25">
      <c r="A120" s="60"/>
      <c r="B120" s="34" t="s">
        <v>198</v>
      </c>
      <c r="C120" s="2">
        <f t="shared" si="6"/>
        <v>10</v>
      </c>
      <c r="D120" s="2"/>
      <c r="E120" s="20"/>
      <c r="F120" s="20"/>
      <c r="G120" s="20"/>
      <c r="H120" s="20"/>
      <c r="I120" s="20"/>
      <c r="K120" s="20"/>
      <c r="L120" s="55">
        <v>10</v>
      </c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1:23" ht="15" customHeight="1" x14ac:dyDescent="0.25">
      <c r="A121" s="60"/>
      <c r="B121" s="14" t="s">
        <v>47</v>
      </c>
      <c r="C121" s="2">
        <f t="shared" si="6"/>
        <v>8</v>
      </c>
      <c r="D121" s="2"/>
      <c r="E121" s="20"/>
      <c r="F121" s="20"/>
      <c r="G121" s="20"/>
      <c r="H121" s="20"/>
      <c r="I121" s="20"/>
      <c r="J121" s="20"/>
      <c r="K121" s="20"/>
      <c r="L121" s="55">
        <v>8</v>
      </c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</row>
    <row r="122" spans="1:23" ht="15" customHeight="1" x14ac:dyDescent="0.25">
      <c r="A122" s="43"/>
      <c r="B122" s="14" t="s">
        <v>235</v>
      </c>
      <c r="C122" s="2">
        <v>2</v>
      </c>
      <c r="D122" s="37"/>
      <c r="E122" s="29"/>
      <c r="F122" s="29"/>
      <c r="G122" s="29"/>
      <c r="H122" s="29"/>
      <c r="I122" s="29"/>
      <c r="J122" s="29"/>
      <c r="K122" s="29"/>
      <c r="L122" s="55">
        <v>2</v>
      </c>
      <c r="M122" s="29"/>
      <c r="N122" s="29"/>
      <c r="O122" s="20"/>
      <c r="P122" s="29"/>
      <c r="Q122" s="29"/>
      <c r="R122" s="29"/>
      <c r="S122" s="29"/>
      <c r="T122" s="29"/>
      <c r="U122" s="29"/>
      <c r="V122" s="29"/>
      <c r="W122" s="29"/>
    </row>
    <row r="123" spans="1:23" x14ac:dyDescent="0.25">
      <c r="A123" s="61" t="s">
        <v>91</v>
      </c>
      <c r="B123" s="44" t="s">
        <v>189</v>
      </c>
      <c r="C123" s="9">
        <v>6</v>
      </c>
      <c r="D123" s="3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11">
        <v>6</v>
      </c>
      <c r="P123" s="22"/>
      <c r="Q123" s="22"/>
      <c r="R123" s="22"/>
      <c r="S123" s="22"/>
      <c r="T123" s="22"/>
      <c r="U123" s="22"/>
      <c r="V123" s="22"/>
      <c r="W123" s="22"/>
    </row>
    <row r="124" spans="1:23" x14ac:dyDescent="0.25">
      <c r="A124" s="62"/>
      <c r="B124" s="36" t="s">
        <v>190</v>
      </c>
      <c r="C124" s="9">
        <v>18</v>
      </c>
      <c r="D124" s="3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11">
        <v>18</v>
      </c>
      <c r="P124" s="22"/>
      <c r="Q124" s="22"/>
      <c r="R124" s="22"/>
      <c r="S124" s="22"/>
      <c r="T124" s="22"/>
      <c r="U124" s="22"/>
      <c r="V124" s="22"/>
      <c r="W124" s="22"/>
    </row>
    <row r="125" spans="1:23" x14ac:dyDescent="0.25">
      <c r="A125" s="62"/>
      <c r="B125" s="44" t="s">
        <v>191</v>
      </c>
      <c r="C125" s="9">
        <v>6</v>
      </c>
      <c r="D125" s="3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11">
        <v>6</v>
      </c>
      <c r="P125" s="22"/>
      <c r="Q125" s="22"/>
      <c r="R125" s="22"/>
      <c r="S125" s="22"/>
      <c r="T125" s="22"/>
      <c r="U125" s="22"/>
      <c r="V125" s="22"/>
      <c r="W125" s="22"/>
    </row>
    <row r="126" spans="1:23" x14ac:dyDescent="0.25">
      <c r="A126" s="62"/>
      <c r="B126" s="44" t="s">
        <v>192</v>
      </c>
      <c r="C126" s="9">
        <v>14</v>
      </c>
      <c r="D126" s="3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11">
        <v>14</v>
      </c>
      <c r="P126" s="22"/>
      <c r="Q126" s="22"/>
      <c r="R126" s="22"/>
      <c r="S126" s="22"/>
      <c r="T126" s="22"/>
      <c r="U126" s="22"/>
      <c r="V126" s="22"/>
      <c r="W126" s="22"/>
    </row>
    <row r="127" spans="1:23" x14ac:dyDescent="0.25">
      <c r="A127" s="62"/>
      <c r="B127" s="36" t="s">
        <v>195</v>
      </c>
      <c r="C127" s="9">
        <v>6</v>
      </c>
      <c r="D127" s="32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7">
        <v>6</v>
      </c>
      <c r="P127" s="46"/>
      <c r="Q127" s="46"/>
      <c r="R127" s="46"/>
      <c r="S127" s="46"/>
      <c r="T127" s="46"/>
      <c r="U127" s="22"/>
      <c r="V127" s="22"/>
      <c r="W127" s="22"/>
    </row>
    <row r="128" spans="1:23" x14ac:dyDescent="0.25">
      <c r="A128" s="40"/>
      <c r="B128" s="36" t="s">
        <v>193</v>
      </c>
      <c r="C128" s="45">
        <v>6</v>
      </c>
      <c r="D128" s="3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11">
        <v>6</v>
      </c>
      <c r="P128" s="22"/>
      <c r="Q128" s="22"/>
      <c r="R128" s="22"/>
      <c r="S128" s="22"/>
      <c r="T128" s="22"/>
      <c r="U128" s="22"/>
      <c r="V128" s="22"/>
      <c r="W128" s="22"/>
    </row>
    <row r="129" spans="1:23" x14ac:dyDescent="0.25">
      <c r="A129" s="33"/>
      <c r="B129" s="36" t="s">
        <v>194</v>
      </c>
      <c r="C129" s="45">
        <v>4</v>
      </c>
      <c r="D129" s="3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11">
        <v>4</v>
      </c>
      <c r="P129" s="22"/>
      <c r="Q129" s="22"/>
      <c r="R129" s="22"/>
      <c r="S129" s="22"/>
      <c r="T129" s="22"/>
      <c r="U129" s="22"/>
      <c r="V129" s="22"/>
      <c r="W129" s="22"/>
    </row>
    <row r="130" spans="1:23" ht="15" customHeight="1" x14ac:dyDescent="0.25">
      <c r="A130" s="81" t="s">
        <v>57</v>
      </c>
      <c r="B130" s="14" t="s">
        <v>58</v>
      </c>
      <c r="C130" s="2">
        <f t="shared" si="6"/>
        <v>16</v>
      </c>
      <c r="D130" s="57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P130" s="28"/>
      <c r="Q130" s="28"/>
      <c r="R130" s="28"/>
      <c r="S130" s="28"/>
      <c r="T130" s="47">
        <v>16</v>
      </c>
      <c r="U130" s="20"/>
      <c r="V130" s="20"/>
      <c r="W130" s="20"/>
    </row>
    <row r="131" spans="1:23" ht="15" customHeight="1" x14ac:dyDescent="0.25">
      <c r="A131" s="82"/>
      <c r="B131" s="14" t="s">
        <v>59</v>
      </c>
      <c r="C131" s="2">
        <f t="shared" si="6"/>
        <v>16</v>
      </c>
      <c r="D131" s="2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11">
        <v>16</v>
      </c>
      <c r="R131" s="20"/>
      <c r="S131" s="20"/>
      <c r="T131" s="20"/>
      <c r="U131" s="20"/>
      <c r="V131" s="20"/>
      <c r="W131" s="20"/>
    </row>
    <row r="132" spans="1:23" ht="15" customHeight="1" x14ac:dyDescent="0.25">
      <c r="A132" s="82"/>
      <c r="B132" s="14" t="s">
        <v>60</v>
      </c>
      <c r="C132" s="2">
        <f t="shared" ref="C132:C144" si="10">SUM(E132:W132)</f>
        <v>16</v>
      </c>
      <c r="D132" s="2"/>
      <c r="E132" s="20"/>
      <c r="F132" s="20"/>
      <c r="G132" s="20"/>
      <c r="H132" s="20"/>
      <c r="I132" s="20"/>
      <c r="J132" s="20"/>
      <c r="K132" s="20"/>
      <c r="L132" s="11">
        <v>16</v>
      </c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</row>
    <row r="133" spans="1:23" ht="15" customHeight="1" x14ac:dyDescent="0.25">
      <c r="A133" s="82"/>
      <c r="B133" s="14" t="s">
        <v>236</v>
      </c>
      <c r="C133" s="2">
        <f t="shared" si="10"/>
        <v>12</v>
      </c>
      <c r="D133" s="2"/>
      <c r="E133" s="20"/>
      <c r="F133" s="20"/>
      <c r="G133" s="20"/>
      <c r="H133" s="20"/>
      <c r="I133" s="20"/>
      <c r="J133" s="20"/>
      <c r="K133" s="11">
        <v>12</v>
      </c>
      <c r="L133" s="1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</row>
    <row r="134" spans="1:23" ht="15" customHeight="1" x14ac:dyDescent="0.25">
      <c r="A134" s="82"/>
      <c r="B134" s="14" t="s">
        <v>237</v>
      </c>
      <c r="C134" s="2">
        <f t="shared" si="10"/>
        <v>16</v>
      </c>
      <c r="D134" s="2"/>
      <c r="E134" s="20"/>
      <c r="F134" s="20"/>
      <c r="G134" s="20"/>
      <c r="H134" s="20"/>
      <c r="I134" s="20"/>
      <c r="J134" s="20"/>
      <c r="K134" s="20"/>
      <c r="L134" s="11">
        <v>16</v>
      </c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</row>
    <row r="135" spans="1:23" ht="15" customHeight="1" x14ac:dyDescent="0.25">
      <c r="A135" s="83"/>
      <c r="B135" s="14" t="s">
        <v>61</v>
      </c>
      <c r="C135" s="2">
        <f t="shared" si="10"/>
        <v>24</v>
      </c>
      <c r="D135" s="2"/>
      <c r="E135" s="20"/>
      <c r="F135" s="20"/>
      <c r="G135" s="20"/>
      <c r="H135" s="20"/>
      <c r="I135" s="20"/>
      <c r="J135" s="20"/>
      <c r="K135" s="20"/>
      <c r="L135" s="11">
        <v>24</v>
      </c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</row>
    <row r="136" spans="1:23" ht="15" customHeight="1" x14ac:dyDescent="0.25">
      <c r="A136" s="84" t="s">
        <v>55</v>
      </c>
      <c r="B136" s="34" t="s">
        <v>56</v>
      </c>
      <c r="C136" s="2">
        <f t="shared" si="10"/>
        <v>12</v>
      </c>
      <c r="D136" s="37"/>
      <c r="E136" s="22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11">
        <v>12</v>
      </c>
      <c r="R136" s="26"/>
      <c r="S136" s="26"/>
      <c r="T136" s="26"/>
      <c r="U136" s="26"/>
      <c r="V136" s="26"/>
      <c r="W136" s="26"/>
    </row>
    <row r="137" spans="1:23" ht="15" customHeight="1" x14ac:dyDescent="0.25">
      <c r="A137" s="85"/>
      <c r="B137" s="34" t="s">
        <v>199</v>
      </c>
      <c r="C137" s="2">
        <f t="shared" si="10"/>
        <v>12</v>
      </c>
      <c r="D137" s="37"/>
      <c r="E137" s="22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11">
        <v>12</v>
      </c>
      <c r="R137" s="26"/>
      <c r="S137" s="26"/>
      <c r="T137" s="26"/>
      <c r="U137" s="26"/>
      <c r="V137" s="26"/>
      <c r="W137" s="26"/>
    </row>
    <row r="138" spans="1:23" ht="15" customHeight="1" x14ac:dyDescent="0.25">
      <c r="A138" s="85"/>
      <c r="B138" s="34" t="s">
        <v>200</v>
      </c>
      <c r="C138" s="2">
        <f t="shared" si="10"/>
        <v>12</v>
      </c>
      <c r="D138" s="37"/>
      <c r="E138" s="22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11">
        <v>12</v>
      </c>
      <c r="V138" s="26"/>
      <c r="W138" s="26"/>
    </row>
    <row r="139" spans="1:23" ht="15" customHeight="1" x14ac:dyDescent="0.25">
      <c r="A139" s="85"/>
      <c r="B139" s="34" t="s">
        <v>201</v>
      </c>
      <c r="C139" s="2">
        <f t="shared" si="10"/>
        <v>12</v>
      </c>
      <c r="D139" s="37"/>
      <c r="E139" s="22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11">
        <v>12</v>
      </c>
      <c r="R139" s="26"/>
      <c r="S139" s="26"/>
      <c r="T139" s="26"/>
      <c r="U139" s="26"/>
      <c r="V139" s="26"/>
      <c r="W139" s="26"/>
    </row>
    <row r="140" spans="1:23" x14ac:dyDescent="0.25">
      <c r="A140" s="86"/>
      <c r="B140" s="34" t="s">
        <v>204</v>
      </c>
      <c r="C140" s="2">
        <f t="shared" si="10"/>
        <v>6</v>
      </c>
      <c r="D140" s="37"/>
      <c r="E140" s="22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11">
        <v>6</v>
      </c>
      <c r="T140" s="26"/>
      <c r="U140" s="26"/>
      <c r="V140" s="26"/>
      <c r="W140" s="26"/>
    </row>
    <row r="141" spans="1:23" ht="15" customHeight="1" x14ac:dyDescent="0.25">
      <c r="A141" s="59" t="s">
        <v>62</v>
      </c>
      <c r="B141" s="51" t="s">
        <v>208</v>
      </c>
      <c r="C141" s="2">
        <f t="shared" si="10"/>
        <v>18</v>
      </c>
      <c r="D141" s="2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55">
        <v>18</v>
      </c>
      <c r="Q141" s="20"/>
      <c r="R141" s="20"/>
      <c r="S141" s="10"/>
      <c r="U141" s="20"/>
      <c r="V141" s="20"/>
      <c r="W141" s="20"/>
    </row>
    <row r="142" spans="1:23" ht="15" customHeight="1" x14ac:dyDescent="0.25">
      <c r="A142" s="60"/>
      <c r="B142" s="51" t="s">
        <v>207</v>
      </c>
      <c r="C142" s="2">
        <f t="shared" si="10"/>
        <v>12</v>
      </c>
      <c r="D142" s="2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55">
        <v>12</v>
      </c>
      <c r="R142" s="20"/>
      <c r="S142" s="20"/>
      <c r="T142" s="20"/>
      <c r="U142" s="20"/>
      <c r="V142" s="20"/>
      <c r="W142" s="20"/>
    </row>
    <row r="143" spans="1:23" ht="19.350000000000001" customHeight="1" x14ac:dyDescent="0.25">
      <c r="A143" s="60"/>
      <c r="B143" s="51" t="s">
        <v>206</v>
      </c>
      <c r="C143" s="2">
        <f t="shared" si="10"/>
        <v>16</v>
      </c>
      <c r="D143" s="2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55">
        <v>16</v>
      </c>
      <c r="S143" s="20"/>
      <c r="T143" s="20"/>
      <c r="U143" s="20"/>
      <c r="V143" s="20"/>
      <c r="W143" s="20"/>
    </row>
    <row r="144" spans="1:23" x14ac:dyDescent="0.25">
      <c r="A144" s="60"/>
      <c r="B144" s="51" t="s">
        <v>205</v>
      </c>
      <c r="C144" s="2">
        <f t="shared" si="10"/>
        <v>8</v>
      </c>
      <c r="D144" s="2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11">
        <v>8</v>
      </c>
      <c r="Q144" s="20"/>
      <c r="R144" s="20"/>
      <c r="S144" s="20"/>
      <c r="T144" s="20"/>
      <c r="U144" s="20"/>
      <c r="V144" s="20"/>
      <c r="W144" s="20"/>
    </row>
    <row r="145" spans="1:23" x14ac:dyDescent="0.25">
      <c r="A145" s="43"/>
      <c r="B145" s="51" t="s">
        <v>209</v>
      </c>
      <c r="C145" s="2">
        <v>2</v>
      </c>
      <c r="D145" s="37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54">
        <v>2</v>
      </c>
      <c r="S145" s="29"/>
      <c r="T145" s="29"/>
      <c r="U145" s="20"/>
      <c r="V145" s="29"/>
      <c r="W145" s="29"/>
    </row>
    <row r="146" spans="1:23" x14ac:dyDescent="0.25">
      <c r="A146" s="61" t="s">
        <v>63</v>
      </c>
      <c r="B146" s="22" t="s">
        <v>64</v>
      </c>
      <c r="C146" s="2">
        <f t="shared" ref="C146:C178" si="11">SUM(E146:W146)</f>
        <v>14</v>
      </c>
      <c r="D146" s="37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11">
        <v>14</v>
      </c>
      <c r="V146" s="22"/>
      <c r="W146" s="22"/>
    </row>
    <row r="147" spans="1:23" x14ac:dyDescent="0.25">
      <c r="A147" s="62"/>
      <c r="B147" s="22" t="s">
        <v>65</v>
      </c>
      <c r="C147" s="2">
        <f t="shared" si="11"/>
        <v>8</v>
      </c>
      <c r="D147" s="37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11">
        <v>8</v>
      </c>
      <c r="T147" s="22"/>
      <c r="U147" s="22"/>
      <c r="V147" s="22"/>
      <c r="W147" s="22"/>
    </row>
    <row r="148" spans="1:23" x14ac:dyDescent="0.25">
      <c r="A148" s="62"/>
      <c r="B148" s="22" t="s">
        <v>66</v>
      </c>
      <c r="C148" s="2">
        <f t="shared" si="11"/>
        <v>8</v>
      </c>
      <c r="D148" s="37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11">
        <v>8</v>
      </c>
      <c r="U148" s="22"/>
      <c r="V148" s="22"/>
      <c r="W148" s="22"/>
    </row>
    <row r="149" spans="1:23" ht="15.6" customHeight="1" x14ac:dyDescent="0.25">
      <c r="A149" s="59" t="s">
        <v>67</v>
      </c>
      <c r="B149" s="21" t="s">
        <v>68</v>
      </c>
      <c r="C149" s="2">
        <f t="shared" si="11"/>
        <v>8</v>
      </c>
      <c r="D149" s="2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11">
        <v>8</v>
      </c>
      <c r="T149" s="20"/>
      <c r="U149" s="20"/>
      <c r="V149" s="20"/>
      <c r="W149" s="20"/>
    </row>
    <row r="150" spans="1:23" x14ac:dyDescent="0.25">
      <c r="A150" s="60"/>
      <c r="B150" s="21" t="s">
        <v>202</v>
      </c>
      <c r="C150" s="2">
        <f t="shared" si="11"/>
        <v>10</v>
      </c>
      <c r="D150" s="2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11">
        <v>10</v>
      </c>
      <c r="R150" s="20"/>
      <c r="T150" s="20"/>
      <c r="U150" s="20"/>
      <c r="V150" s="20"/>
      <c r="W150" s="20"/>
    </row>
    <row r="151" spans="1:23" x14ac:dyDescent="0.25">
      <c r="A151" s="60"/>
      <c r="B151" s="21" t="s">
        <v>69</v>
      </c>
      <c r="C151" s="2">
        <f t="shared" si="11"/>
        <v>10</v>
      </c>
      <c r="D151" s="2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S151" s="11">
        <v>10</v>
      </c>
      <c r="T151" s="20"/>
      <c r="U151" s="29"/>
      <c r="V151" s="20"/>
      <c r="W151" s="20"/>
    </row>
    <row r="152" spans="1:23" x14ac:dyDescent="0.25">
      <c r="A152" s="60"/>
      <c r="B152" s="21" t="s">
        <v>179</v>
      </c>
      <c r="C152" s="2">
        <f t="shared" si="11"/>
        <v>8</v>
      </c>
      <c r="D152" s="2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R152" s="20"/>
      <c r="S152" s="11">
        <v>8</v>
      </c>
      <c r="T152" s="20"/>
      <c r="V152" s="20"/>
      <c r="W152" s="20"/>
    </row>
    <row r="153" spans="1:23" x14ac:dyDescent="0.25">
      <c r="A153" s="43"/>
      <c r="B153" s="21" t="s">
        <v>203</v>
      </c>
      <c r="C153" s="2">
        <f t="shared" si="11"/>
        <v>2</v>
      </c>
      <c r="D153" s="37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R153" s="29"/>
      <c r="S153" s="38">
        <v>2</v>
      </c>
      <c r="T153" s="29"/>
      <c r="V153" s="29"/>
      <c r="W153" s="29"/>
    </row>
    <row r="154" spans="1:23" x14ac:dyDescent="0.25">
      <c r="A154" s="61" t="s">
        <v>70</v>
      </c>
      <c r="B154" s="52" t="s">
        <v>71</v>
      </c>
      <c r="C154" s="2">
        <f t="shared" si="11"/>
        <v>4</v>
      </c>
      <c r="D154" s="37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11">
        <v>4</v>
      </c>
      <c r="R154" s="22"/>
      <c r="S154" s="22"/>
      <c r="T154" s="22"/>
      <c r="U154" s="22"/>
      <c r="V154" s="22"/>
      <c r="W154" s="22"/>
    </row>
    <row r="155" spans="1:23" x14ac:dyDescent="0.25">
      <c r="A155" s="62"/>
      <c r="B155" s="52" t="s">
        <v>210</v>
      </c>
      <c r="C155" s="2">
        <f t="shared" si="11"/>
        <v>8</v>
      </c>
      <c r="D155" s="37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11">
        <v>8</v>
      </c>
      <c r="R155" s="22"/>
      <c r="S155" s="22"/>
      <c r="T155" s="22"/>
      <c r="U155" s="22"/>
      <c r="V155" s="22"/>
      <c r="W155" s="22"/>
    </row>
    <row r="156" spans="1:23" x14ac:dyDescent="0.25">
      <c r="A156" s="62"/>
      <c r="B156" s="52" t="s">
        <v>211</v>
      </c>
      <c r="C156" s="2">
        <f t="shared" si="11"/>
        <v>10</v>
      </c>
      <c r="D156" s="37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11">
        <v>10</v>
      </c>
      <c r="T156" s="22"/>
      <c r="U156" s="22"/>
      <c r="V156" s="22"/>
      <c r="W156" s="22"/>
    </row>
    <row r="157" spans="1:23" x14ac:dyDescent="0.25">
      <c r="A157" s="62"/>
      <c r="B157" s="52" t="s">
        <v>212</v>
      </c>
      <c r="C157" s="2">
        <f t="shared" si="11"/>
        <v>6</v>
      </c>
      <c r="D157" s="37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11">
        <v>6</v>
      </c>
      <c r="S157" s="22"/>
      <c r="T157" s="22"/>
      <c r="U157" s="22"/>
      <c r="V157" s="22"/>
      <c r="W157" s="22"/>
    </row>
    <row r="158" spans="1:23" x14ac:dyDescent="0.25">
      <c r="A158" s="62"/>
      <c r="B158" s="52" t="s">
        <v>238</v>
      </c>
      <c r="C158" s="2">
        <f t="shared" si="11"/>
        <v>16</v>
      </c>
      <c r="D158" s="37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11">
        <v>16</v>
      </c>
      <c r="S158" s="22"/>
      <c r="T158" s="22"/>
      <c r="U158" s="22"/>
      <c r="V158" s="22"/>
      <c r="W158" s="22"/>
    </row>
    <row r="159" spans="1:23" x14ac:dyDescent="0.25">
      <c r="A159" s="63"/>
      <c r="B159" s="52" t="s">
        <v>239</v>
      </c>
      <c r="C159" s="2">
        <f t="shared" si="11"/>
        <v>2</v>
      </c>
      <c r="D159" s="37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11">
        <v>2</v>
      </c>
      <c r="S159" s="22"/>
      <c r="T159" s="22"/>
      <c r="U159" s="22"/>
      <c r="V159" s="22"/>
      <c r="W159" s="22"/>
    </row>
    <row r="160" spans="1:23" x14ac:dyDescent="0.25">
      <c r="A160" s="59" t="s">
        <v>72</v>
      </c>
      <c r="B160" s="21" t="s">
        <v>213</v>
      </c>
      <c r="C160" s="2">
        <f t="shared" si="11"/>
        <v>8</v>
      </c>
      <c r="D160" s="2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11">
        <v>8</v>
      </c>
      <c r="U160" s="20"/>
      <c r="V160" s="20"/>
      <c r="W160" s="20"/>
    </row>
    <row r="161" spans="1:23" x14ac:dyDescent="0.25">
      <c r="A161" s="60"/>
      <c r="B161" s="21" t="s">
        <v>214</v>
      </c>
      <c r="C161" s="2">
        <f t="shared" si="11"/>
        <v>12</v>
      </c>
      <c r="D161" s="2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11">
        <v>12</v>
      </c>
      <c r="U161" s="20"/>
      <c r="V161" s="20"/>
      <c r="W161" s="20"/>
    </row>
    <row r="162" spans="1:23" x14ac:dyDescent="0.25">
      <c r="A162" s="60"/>
      <c r="B162" s="21" t="s">
        <v>73</v>
      </c>
      <c r="C162" s="2">
        <f t="shared" si="11"/>
        <v>12</v>
      </c>
      <c r="D162" s="2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11">
        <v>12</v>
      </c>
      <c r="W162" s="20"/>
    </row>
    <row r="163" spans="1:23" x14ac:dyDescent="0.25">
      <c r="A163" s="60"/>
      <c r="B163" s="21" t="s">
        <v>215</v>
      </c>
      <c r="C163" s="2">
        <f t="shared" si="11"/>
        <v>12</v>
      </c>
      <c r="D163" s="2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11">
        <v>12</v>
      </c>
      <c r="R163" s="20"/>
      <c r="S163" s="20"/>
      <c r="T163" s="20"/>
      <c r="U163" s="20"/>
      <c r="V163" s="20"/>
      <c r="W163" s="20"/>
    </row>
    <row r="164" spans="1:23" x14ac:dyDescent="0.25">
      <c r="A164" s="60"/>
      <c r="B164" s="21" t="s">
        <v>74</v>
      </c>
      <c r="C164" s="2">
        <f t="shared" si="11"/>
        <v>14</v>
      </c>
      <c r="D164" s="2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11">
        <v>14</v>
      </c>
      <c r="Q164" s="20"/>
      <c r="R164" s="20"/>
      <c r="S164" s="20"/>
      <c r="T164" s="20"/>
      <c r="U164" s="20"/>
      <c r="V164" s="20"/>
      <c r="W164" s="20"/>
    </row>
    <row r="165" spans="1:23" x14ac:dyDescent="0.25">
      <c r="A165" s="60"/>
      <c r="B165" s="21" t="s">
        <v>75</v>
      </c>
      <c r="C165" s="2">
        <f t="shared" si="11"/>
        <v>24</v>
      </c>
      <c r="D165" s="2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11">
        <v>24</v>
      </c>
      <c r="Q165" s="20"/>
      <c r="R165" s="20"/>
      <c r="S165" s="20"/>
      <c r="T165" s="20"/>
      <c r="V165" s="20"/>
      <c r="W165" s="20"/>
    </row>
    <row r="166" spans="1:23" x14ac:dyDescent="0.25">
      <c r="A166" s="61" t="s">
        <v>77</v>
      </c>
      <c r="B166" s="22" t="s">
        <v>78</v>
      </c>
      <c r="C166" s="2">
        <f t="shared" si="11"/>
        <v>6</v>
      </c>
      <c r="D166" s="37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11">
        <v>6</v>
      </c>
      <c r="W166" s="22"/>
    </row>
    <row r="167" spans="1:23" x14ac:dyDescent="0.25">
      <c r="A167" s="62"/>
      <c r="B167" s="22" t="s">
        <v>79</v>
      </c>
      <c r="C167" s="2">
        <f t="shared" si="11"/>
        <v>12</v>
      </c>
      <c r="D167" s="37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11">
        <v>12</v>
      </c>
    </row>
    <row r="168" spans="1:23" x14ac:dyDescent="0.25">
      <c r="A168" s="62"/>
      <c r="B168" s="22" t="s">
        <v>80</v>
      </c>
      <c r="C168" s="2">
        <f t="shared" si="11"/>
        <v>26</v>
      </c>
      <c r="D168" s="37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11">
        <v>26</v>
      </c>
      <c r="W168" s="22"/>
    </row>
    <row r="169" spans="1:23" x14ac:dyDescent="0.25">
      <c r="A169" s="62"/>
      <c r="B169" s="22" t="s">
        <v>81</v>
      </c>
      <c r="C169" s="2">
        <f t="shared" si="11"/>
        <v>10</v>
      </c>
      <c r="D169" s="37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11">
        <v>10</v>
      </c>
      <c r="W169" s="22"/>
    </row>
    <row r="170" spans="1:23" x14ac:dyDescent="0.25">
      <c r="A170" s="62"/>
      <c r="B170" s="22" t="s">
        <v>82</v>
      </c>
      <c r="C170" s="2">
        <f t="shared" si="11"/>
        <v>18</v>
      </c>
      <c r="D170" s="37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11">
        <v>18</v>
      </c>
      <c r="W170" s="22"/>
    </row>
    <row r="171" spans="1:23" x14ac:dyDescent="0.25">
      <c r="A171" s="63"/>
      <c r="B171" s="22" t="s">
        <v>216</v>
      </c>
      <c r="C171" s="2">
        <f t="shared" si="11"/>
        <v>2</v>
      </c>
      <c r="D171" s="37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11">
        <v>2</v>
      </c>
      <c r="W171" s="22"/>
    </row>
    <row r="172" spans="1:23" x14ac:dyDescent="0.25">
      <c r="A172" s="64" t="s">
        <v>83</v>
      </c>
      <c r="B172" s="21" t="s">
        <v>171</v>
      </c>
      <c r="C172" s="2">
        <f t="shared" si="11"/>
        <v>8</v>
      </c>
      <c r="D172" s="2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11">
        <v>8</v>
      </c>
      <c r="U172" s="20"/>
      <c r="V172" s="20"/>
      <c r="W172" s="20"/>
    </row>
    <row r="173" spans="1:23" x14ac:dyDescent="0.25">
      <c r="A173" s="65"/>
      <c r="B173" s="21" t="s">
        <v>172</v>
      </c>
      <c r="C173" s="2">
        <f t="shared" si="11"/>
        <v>14</v>
      </c>
      <c r="D173" s="2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11">
        <v>14</v>
      </c>
      <c r="R173" s="20"/>
      <c r="V173" s="20"/>
      <c r="W173" s="20"/>
    </row>
    <row r="174" spans="1:23" x14ac:dyDescent="0.25">
      <c r="A174" s="65"/>
      <c r="B174" s="21" t="s">
        <v>173</v>
      </c>
      <c r="C174" s="2">
        <f t="shared" si="11"/>
        <v>6</v>
      </c>
      <c r="D174" s="2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11">
        <v>6</v>
      </c>
      <c r="V174" s="20"/>
      <c r="W174" s="20"/>
    </row>
    <row r="175" spans="1:23" x14ac:dyDescent="0.25">
      <c r="A175" s="65"/>
      <c r="B175" s="21" t="s">
        <v>174</v>
      </c>
      <c r="C175" s="2">
        <f t="shared" si="11"/>
        <v>12</v>
      </c>
      <c r="D175" s="2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11">
        <v>12</v>
      </c>
      <c r="T175" s="20"/>
      <c r="U175" s="20"/>
      <c r="V175" s="20"/>
      <c r="W175" s="20"/>
    </row>
    <row r="176" spans="1:23" x14ac:dyDescent="0.25">
      <c r="A176" s="65"/>
      <c r="B176" s="21" t="s">
        <v>175</v>
      </c>
      <c r="C176" s="2">
        <f t="shared" si="11"/>
        <v>8</v>
      </c>
      <c r="D176" s="2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11">
        <v>8</v>
      </c>
      <c r="U176" s="20"/>
      <c r="V176" s="20"/>
      <c r="W176" s="20"/>
    </row>
    <row r="177" spans="1:23" x14ac:dyDescent="0.25">
      <c r="A177" s="50"/>
      <c r="B177" s="52" t="s">
        <v>217</v>
      </c>
      <c r="C177" s="2">
        <f t="shared" si="11"/>
        <v>4</v>
      </c>
      <c r="D177" s="37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11">
        <v>4</v>
      </c>
      <c r="S177" s="29"/>
      <c r="T177" s="20"/>
      <c r="U177" s="20"/>
      <c r="V177" s="20"/>
      <c r="W177" s="20"/>
    </row>
    <row r="178" spans="1:23" x14ac:dyDescent="0.25">
      <c r="A178" s="50"/>
      <c r="B178" s="52" t="s">
        <v>218</v>
      </c>
      <c r="C178" s="2">
        <f t="shared" si="11"/>
        <v>2</v>
      </c>
      <c r="D178" s="37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11">
        <v>2</v>
      </c>
      <c r="S178" s="29"/>
      <c r="T178" s="20"/>
      <c r="U178" s="20"/>
      <c r="V178" s="20"/>
      <c r="W178" s="20"/>
    </row>
    <row r="179" spans="1:23" x14ac:dyDescent="0.25">
      <c r="A179" s="61" t="s">
        <v>84</v>
      </c>
      <c r="B179" s="41" t="s">
        <v>182</v>
      </c>
      <c r="C179" s="2">
        <v>18</v>
      </c>
      <c r="D179" s="37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11">
        <v>18</v>
      </c>
    </row>
    <row r="180" spans="1:23" x14ac:dyDescent="0.25">
      <c r="A180" s="62"/>
      <c r="B180" s="42" t="s">
        <v>183</v>
      </c>
      <c r="C180" s="2">
        <v>12</v>
      </c>
      <c r="D180" s="37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11">
        <v>12</v>
      </c>
    </row>
    <row r="181" spans="1:23" x14ac:dyDescent="0.25">
      <c r="A181" s="62"/>
      <c r="B181" s="42" t="s">
        <v>184</v>
      </c>
      <c r="C181" s="2">
        <v>16</v>
      </c>
      <c r="D181" s="37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11">
        <v>16</v>
      </c>
    </row>
    <row r="182" spans="1:23" x14ac:dyDescent="0.25">
      <c r="A182" s="62"/>
      <c r="B182" s="42" t="s">
        <v>185</v>
      </c>
      <c r="C182" s="2">
        <v>18</v>
      </c>
      <c r="D182" s="37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11">
        <v>16</v>
      </c>
    </row>
    <row r="183" spans="1:23" x14ac:dyDescent="0.25">
      <c r="A183" s="62"/>
      <c r="B183" s="42" t="s">
        <v>186</v>
      </c>
      <c r="C183" s="2">
        <v>4</v>
      </c>
      <c r="D183" s="37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11">
        <v>4</v>
      </c>
    </row>
    <row r="184" spans="1:23" x14ac:dyDescent="0.25">
      <c r="A184" s="59" t="s">
        <v>85</v>
      </c>
      <c r="B184" s="21" t="s">
        <v>247</v>
      </c>
      <c r="C184" s="2">
        <f t="shared" ref="C184:C194" si="12">SUM(E184:W184)</f>
        <v>6</v>
      </c>
      <c r="D184" s="2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11">
        <v>6</v>
      </c>
      <c r="U184" s="20"/>
      <c r="V184" s="20"/>
      <c r="W184" s="20"/>
    </row>
    <row r="185" spans="1:23" x14ac:dyDescent="0.25">
      <c r="A185" s="60"/>
      <c r="B185" s="21" t="s">
        <v>163</v>
      </c>
      <c r="C185" s="2">
        <f t="shared" si="12"/>
        <v>10</v>
      </c>
      <c r="D185" s="2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11">
        <v>10</v>
      </c>
      <c r="U185" s="20"/>
      <c r="V185" s="20"/>
      <c r="W185" s="20"/>
    </row>
    <row r="186" spans="1:23" x14ac:dyDescent="0.25">
      <c r="A186" s="60"/>
      <c r="B186" s="21" t="s">
        <v>164</v>
      </c>
      <c r="C186" s="2">
        <f t="shared" si="12"/>
        <v>8</v>
      </c>
      <c r="D186" s="2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11">
        <v>8</v>
      </c>
      <c r="S186" s="20"/>
      <c r="T186" s="20"/>
      <c r="U186" s="20"/>
      <c r="V186" s="20"/>
      <c r="W186" s="20"/>
    </row>
    <row r="187" spans="1:23" x14ac:dyDescent="0.25">
      <c r="A187" s="60"/>
      <c r="B187" s="21" t="s">
        <v>165</v>
      </c>
      <c r="C187" s="2">
        <f t="shared" si="12"/>
        <v>6</v>
      </c>
      <c r="D187" s="2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11">
        <v>6</v>
      </c>
      <c r="U187" s="20"/>
      <c r="V187" s="20"/>
      <c r="W187" s="20"/>
    </row>
    <row r="188" spans="1:23" x14ac:dyDescent="0.25">
      <c r="A188" s="60"/>
      <c r="B188" s="21" t="s">
        <v>166</v>
      </c>
      <c r="C188" s="2">
        <f t="shared" si="12"/>
        <v>8</v>
      </c>
      <c r="D188" s="2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11">
        <v>8</v>
      </c>
      <c r="V188" s="20"/>
      <c r="W188" s="20"/>
    </row>
    <row r="189" spans="1:23" x14ac:dyDescent="0.25">
      <c r="A189" s="48"/>
      <c r="B189" s="21" t="s">
        <v>219</v>
      </c>
      <c r="C189" s="2">
        <f t="shared" si="12"/>
        <v>2</v>
      </c>
      <c r="D189" s="37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0"/>
      <c r="S189" s="29"/>
      <c r="T189" s="11">
        <v>2</v>
      </c>
      <c r="U189" s="29"/>
      <c r="V189" s="29"/>
      <c r="W189" s="53"/>
    </row>
    <row r="190" spans="1:23" x14ac:dyDescent="0.25">
      <c r="A190" s="61" t="s">
        <v>86</v>
      </c>
      <c r="B190" s="22" t="s">
        <v>87</v>
      </c>
      <c r="C190" s="2">
        <f t="shared" si="12"/>
        <v>2</v>
      </c>
      <c r="D190" s="37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11">
        <v>2</v>
      </c>
      <c r="S190" s="22"/>
      <c r="T190" s="22"/>
      <c r="U190" s="22"/>
      <c r="V190" s="22"/>
      <c r="W190" s="22"/>
    </row>
    <row r="191" spans="1:23" x14ac:dyDescent="0.25">
      <c r="A191" s="62"/>
      <c r="B191" s="22" t="s">
        <v>88</v>
      </c>
      <c r="C191" s="2">
        <f t="shared" si="12"/>
        <v>10</v>
      </c>
      <c r="D191" s="37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11">
        <v>10</v>
      </c>
      <c r="Q191" s="22"/>
      <c r="R191" s="22"/>
      <c r="S191" s="22"/>
      <c r="T191" s="22"/>
      <c r="U191" s="22"/>
      <c r="V191" s="22"/>
      <c r="W191" s="22"/>
    </row>
    <row r="192" spans="1:23" x14ac:dyDescent="0.25">
      <c r="A192" s="62"/>
      <c r="B192" s="22" t="s">
        <v>89</v>
      </c>
      <c r="C192" s="2">
        <f t="shared" si="12"/>
        <v>4</v>
      </c>
      <c r="D192" s="37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11">
        <v>4</v>
      </c>
      <c r="S192" s="22"/>
      <c r="T192" s="22"/>
      <c r="U192" s="22"/>
      <c r="V192" s="22"/>
      <c r="W192" s="22"/>
    </row>
    <row r="193" spans="1:23" x14ac:dyDescent="0.25">
      <c r="A193" s="62"/>
      <c r="B193" s="22" t="s">
        <v>90</v>
      </c>
      <c r="C193" s="2">
        <f t="shared" si="12"/>
        <v>12</v>
      </c>
      <c r="D193" s="37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11">
        <v>12</v>
      </c>
      <c r="S193" s="22"/>
      <c r="T193" s="22"/>
      <c r="U193" s="22"/>
      <c r="V193" s="22"/>
      <c r="W193" s="22"/>
    </row>
    <row r="194" spans="1:23" x14ac:dyDescent="0.25">
      <c r="A194" s="49"/>
      <c r="B194" s="36" t="s">
        <v>220</v>
      </c>
      <c r="C194" s="2">
        <f t="shared" si="12"/>
        <v>2</v>
      </c>
      <c r="D194" s="37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11">
        <v>2</v>
      </c>
      <c r="S194" s="36"/>
      <c r="T194" s="36"/>
      <c r="U194" s="36"/>
      <c r="V194" s="36"/>
      <c r="W194" s="36"/>
    </row>
    <row r="195" spans="1:23" ht="16.350000000000001" customHeight="1" x14ac:dyDescent="0.25">
      <c r="A195" s="59" t="s">
        <v>50</v>
      </c>
      <c r="B195" s="21" t="s">
        <v>51</v>
      </c>
      <c r="C195" s="2">
        <f t="shared" ref="C195:C199" si="13">SUM(E195:W195)</f>
        <v>4</v>
      </c>
      <c r="D195" s="2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11">
        <v>4</v>
      </c>
      <c r="V195" s="20"/>
      <c r="W195" s="20"/>
    </row>
    <row r="196" spans="1:23" x14ac:dyDescent="0.25">
      <c r="A196" s="60"/>
      <c r="B196" s="21" t="s">
        <v>52</v>
      </c>
      <c r="C196" s="2">
        <f t="shared" si="13"/>
        <v>4</v>
      </c>
      <c r="D196" s="2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11">
        <v>4</v>
      </c>
      <c r="V196" s="20"/>
      <c r="W196" s="20"/>
    </row>
    <row r="197" spans="1:23" x14ac:dyDescent="0.25">
      <c r="A197" s="60"/>
      <c r="B197" s="21" t="s">
        <v>53</v>
      </c>
      <c r="C197" s="2">
        <f t="shared" si="13"/>
        <v>4</v>
      </c>
      <c r="D197" s="2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11">
        <v>4</v>
      </c>
      <c r="V197" s="20"/>
      <c r="W197" s="20"/>
    </row>
    <row r="198" spans="1:23" x14ac:dyDescent="0.25">
      <c r="A198" s="60"/>
      <c r="B198" s="21" t="s">
        <v>54</v>
      </c>
      <c r="C198" s="2">
        <f t="shared" si="13"/>
        <v>6</v>
      </c>
      <c r="D198" s="2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11">
        <v>6</v>
      </c>
      <c r="V198" s="20"/>
      <c r="W198" s="20"/>
    </row>
    <row r="199" spans="1:23" x14ac:dyDescent="0.25">
      <c r="A199" s="60"/>
      <c r="B199" s="21" t="s">
        <v>248</v>
      </c>
      <c r="C199" s="2">
        <f t="shared" si="13"/>
        <v>12</v>
      </c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7">
        <v>12</v>
      </c>
      <c r="V199" s="20"/>
      <c r="W199" s="20"/>
    </row>
    <row r="200" spans="1:23" x14ac:dyDescent="0.25">
      <c r="A200" s="29"/>
      <c r="B200" s="21"/>
      <c r="C200" s="30"/>
      <c r="D200" s="30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</row>
    <row r="201" spans="1:23" x14ac:dyDescent="0.25">
      <c r="A201" s="29"/>
      <c r="B201" s="29"/>
      <c r="C201" s="30"/>
      <c r="D201" s="30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</row>
    <row r="202" spans="1:23" x14ac:dyDescent="0.25">
      <c r="A202" s="29"/>
      <c r="B202" s="29"/>
      <c r="C202" s="30"/>
      <c r="D202" s="30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</row>
    <row r="203" spans="1:23" x14ac:dyDescent="0.25">
      <c r="A203" s="29"/>
      <c r="B203" s="29"/>
      <c r="C203" s="30"/>
      <c r="D203" s="30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</row>
    <row r="204" spans="1:23" x14ac:dyDescent="0.25">
      <c r="A204" s="29"/>
      <c r="B204" s="29"/>
      <c r="C204" s="30"/>
      <c r="D204" s="30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</row>
    <row r="205" spans="1:23" x14ac:dyDescent="0.25">
      <c r="A205" s="29"/>
      <c r="B205" s="29"/>
      <c r="C205" s="30"/>
      <c r="D205" s="30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</row>
    <row r="206" spans="1:23" x14ac:dyDescent="0.25">
      <c r="A206" s="29"/>
      <c r="B206" s="29"/>
      <c r="C206" s="30"/>
      <c r="D206" s="30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</row>
    <row r="207" spans="1:23" x14ac:dyDescent="0.25">
      <c r="A207" s="29"/>
      <c r="B207" s="29"/>
      <c r="C207" s="30"/>
      <c r="D207" s="30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</row>
    <row r="208" spans="1:23" x14ac:dyDescent="0.25">
      <c r="A208" s="29"/>
      <c r="B208" s="29"/>
      <c r="C208" s="30"/>
      <c r="D208" s="30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</row>
    <row r="209" spans="1:23" x14ac:dyDescent="0.25">
      <c r="A209" s="29"/>
      <c r="B209" s="29"/>
      <c r="C209" s="30"/>
      <c r="D209" s="30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</row>
    <row r="210" spans="1:23" x14ac:dyDescent="0.25">
      <c r="A210" s="29"/>
      <c r="B210" s="29"/>
      <c r="C210" s="30"/>
      <c r="D210" s="30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</row>
    <row r="211" spans="1:23" x14ac:dyDescent="0.25">
      <c r="A211" s="29"/>
      <c r="B211" s="29"/>
      <c r="C211" s="30"/>
      <c r="D211" s="30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</row>
    <row r="212" spans="1:23" x14ac:dyDescent="0.25">
      <c r="A212" s="29"/>
      <c r="B212" s="29"/>
      <c r="C212" s="30"/>
      <c r="D212" s="30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</row>
    <row r="213" spans="1:23" x14ac:dyDescent="0.25">
      <c r="A213" s="29"/>
      <c r="B213" s="29"/>
      <c r="C213" s="30"/>
      <c r="D213" s="30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</row>
    <row r="214" spans="1:23" x14ac:dyDescent="0.25">
      <c r="A214" s="29"/>
      <c r="B214" s="29"/>
      <c r="C214" s="30"/>
      <c r="D214" s="30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</row>
    <row r="215" spans="1:23" x14ac:dyDescent="0.25">
      <c r="A215" s="29"/>
      <c r="B215" s="29"/>
      <c r="C215" s="30"/>
      <c r="D215" s="30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</row>
    <row r="216" spans="1:23" x14ac:dyDescent="0.25">
      <c r="A216" s="29"/>
      <c r="B216" s="29"/>
      <c r="C216" s="30"/>
      <c r="D216" s="30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</row>
    <row r="217" spans="1:23" x14ac:dyDescent="0.25">
      <c r="A217" s="29"/>
      <c r="B217" s="29"/>
      <c r="C217" s="30"/>
      <c r="D217" s="30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</row>
    <row r="218" spans="1:23" x14ac:dyDescent="0.25">
      <c r="A218" s="29"/>
      <c r="B218" s="29"/>
      <c r="C218" s="30"/>
      <c r="D218" s="30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</row>
    <row r="219" spans="1:23" x14ac:dyDescent="0.25">
      <c r="A219" s="29"/>
      <c r="B219" s="29"/>
      <c r="C219" s="30"/>
      <c r="D219" s="30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</row>
    <row r="220" spans="1:23" x14ac:dyDescent="0.25">
      <c r="A220" s="29"/>
      <c r="B220" s="29"/>
      <c r="C220" s="30"/>
      <c r="D220" s="30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</row>
    <row r="221" spans="1:23" x14ac:dyDescent="0.25">
      <c r="A221" s="29"/>
      <c r="B221" s="29"/>
      <c r="C221" s="30"/>
      <c r="D221" s="30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</row>
    <row r="222" spans="1:23" x14ac:dyDescent="0.25">
      <c r="A222" s="29"/>
      <c r="B222" s="29"/>
      <c r="C222" s="30"/>
      <c r="D222" s="30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</row>
    <row r="223" spans="1:23" x14ac:dyDescent="0.25">
      <c r="A223" s="29"/>
      <c r="B223" s="29"/>
      <c r="C223" s="30"/>
      <c r="D223" s="30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</row>
    <row r="224" spans="1:23" x14ac:dyDescent="0.25">
      <c r="A224" s="29"/>
      <c r="B224" s="29"/>
      <c r="C224" s="30"/>
      <c r="D224" s="30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</row>
    <row r="225" spans="1:23" x14ac:dyDescent="0.25">
      <c r="A225" s="29"/>
      <c r="B225" s="29"/>
      <c r="C225" s="30"/>
      <c r="D225" s="30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</row>
    <row r="226" spans="1:23" x14ac:dyDescent="0.25">
      <c r="A226" s="29"/>
      <c r="B226" s="29"/>
      <c r="C226" s="30"/>
      <c r="D226" s="30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</row>
    <row r="227" spans="1:23" x14ac:dyDescent="0.25">
      <c r="A227" s="29"/>
      <c r="B227" s="29"/>
      <c r="C227" s="30"/>
      <c r="D227" s="30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</row>
    <row r="228" spans="1:23" x14ac:dyDescent="0.25">
      <c r="A228" s="29"/>
      <c r="B228" s="29"/>
      <c r="C228" s="30"/>
      <c r="D228" s="30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</row>
    <row r="229" spans="1:23" x14ac:dyDescent="0.25">
      <c r="A229" s="29"/>
      <c r="B229" s="29"/>
      <c r="C229" s="30"/>
      <c r="D229" s="30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</row>
    <row r="230" spans="1:23" x14ac:dyDescent="0.25">
      <c r="A230" s="29"/>
      <c r="B230" s="29"/>
      <c r="C230" s="30"/>
      <c r="D230" s="30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</row>
    <row r="231" spans="1:23" x14ac:dyDescent="0.25">
      <c r="A231" s="29"/>
      <c r="B231" s="29"/>
      <c r="C231" s="30"/>
      <c r="D231" s="30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</row>
    <row r="232" spans="1:23" x14ac:dyDescent="0.25">
      <c r="A232" s="29"/>
      <c r="B232" s="29"/>
      <c r="C232" s="30"/>
      <c r="D232" s="30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</row>
    <row r="233" spans="1:23" x14ac:dyDescent="0.25">
      <c r="A233" s="29"/>
      <c r="B233" s="29"/>
      <c r="C233" s="30"/>
      <c r="D233" s="30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</row>
    <row r="234" spans="1:23" x14ac:dyDescent="0.25">
      <c r="A234" s="29"/>
      <c r="B234" s="29"/>
      <c r="C234" s="30"/>
      <c r="D234" s="30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</row>
    <row r="235" spans="1:23" x14ac:dyDescent="0.25">
      <c r="A235" s="29"/>
      <c r="B235" s="29"/>
      <c r="C235" s="30"/>
      <c r="D235" s="30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</row>
    <row r="236" spans="1:23" x14ac:dyDescent="0.25">
      <c r="A236" s="29"/>
      <c r="B236" s="29"/>
      <c r="C236" s="30"/>
      <c r="D236" s="30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</row>
    <row r="237" spans="1:23" x14ac:dyDescent="0.25">
      <c r="A237" s="29"/>
      <c r="B237" s="29"/>
      <c r="C237" s="30"/>
      <c r="D237" s="30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</row>
    <row r="238" spans="1:23" x14ac:dyDescent="0.25">
      <c r="A238" s="29"/>
      <c r="B238" s="29"/>
      <c r="C238" s="30"/>
      <c r="D238" s="30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</row>
    <row r="239" spans="1:23" x14ac:dyDescent="0.25">
      <c r="A239" s="29"/>
      <c r="B239" s="29"/>
      <c r="C239" s="30"/>
      <c r="D239" s="30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</row>
    <row r="240" spans="1:23" x14ac:dyDescent="0.25">
      <c r="A240" s="29"/>
      <c r="B240" s="29"/>
      <c r="C240" s="30"/>
      <c r="D240" s="30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</row>
    <row r="241" spans="1:23" x14ac:dyDescent="0.25">
      <c r="A241" s="29"/>
      <c r="B241" s="29"/>
      <c r="C241" s="30"/>
      <c r="D241" s="30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</row>
    <row r="242" spans="1:23" x14ac:dyDescent="0.25">
      <c r="A242" s="29"/>
      <c r="B242" s="29"/>
      <c r="C242" s="30"/>
      <c r="D242" s="30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</row>
    <row r="243" spans="1:23" x14ac:dyDescent="0.25">
      <c r="A243" s="29"/>
      <c r="B243" s="29"/>
      <c r="C243" s="30"/>
      <c r="D243" s="30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</row>
    <row r="244" spans="1:23" x14ac:dyDescent="0.25">
      <c r="A244" s="29"/>
      <c r="B244" s="29"/>
      <c r="C244" s="30"/>
      <c r="D244" s="30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</row>
    <row r="245" spans="1:23" x14ac:dyDescent="0.25">
      <c r="A245" s="29"/>
      <c r="B245" s="29"/>
      <c r="C245" s="30"/>
      <c r="D245" s="30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</row>
    <row r="246" spans="1:23" x14ac:dyDescent="0.25">
      <c r="A246" s="29"/>
      <c r="B246" s="29"/>
      <c r="C246" s="30"/>
      <c r="D246" s="30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</row>
    <row r="247" spans="1:23" x14ac:dyDescent="0.25">
      <c r="A247" s="29"/>
      <c r="B247" s="29"/>
      <c r="C247" s="30"/>
      <c r="D247" s="30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</row>
    <row r="248" spans="1:23" x14ac:dyDescent="0.25">
      <c r="A248" s="29"/>
      <c r="B248" s="29"/>
      <c r="C248" s="30"/>
      <c r="D248" s="30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</row>
    <row r="249" spans="1:23" x14ac:dyDescent="0.25">
      <c r="A249" s="29"/>
      <c r="B249" s="29"/>
      <c r="C249" s="30"/>
      <c r="D249" s="30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</row>
    <row r="250" spans="1:23" x14ac:dyDescent="0.25">
      <c r="A250" s="29"/>
      <c r="B250" s="29"/>
      <c r="C250" s="30"/>
      <c r="D250" s="30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</row>
    <row r="251" spans="1:23" x14ac:dyDescent="0.25">
      <c r="A251" s="29"/>
      <c r="B251" s="29"/>
      <c r="C251" s="30"/>
      <c r="D251" s="30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</row>
    <row r="252" spans="1:23" x14ac:dyDescent="0.25">
      <c r="A252" s="29"/>
      <c r="B252" s="29"/>
      <c r="C252" s="30"/>
      <c r="D252" s="30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</row>
    <row r="253" spans="1:23" x14ac:dyDescent="0.25">
      <c r="A253" s="29"/>
      <c r="B253" s="29"/>
      <c r="C253" s="30"/>
      <c r="D253" s="30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</row>
    <row r="254" spans="1:23" x14ac:dyDescent="0.25">
      <c r="A254" s="29"/>
      <c r="B254" s="29"/>
      <c r="C254" s="30"/>
      <c r="D254" s="30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</row>
    <row r="255" spans="1:23" x14ac:dyDescent="0.25">
      <c r="A255" s="29"/>
      <c r="B255" s="29"/>
      <c r="C255" s="30"/>
      <c r="D255" s="30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</row>
    <row r="256" spans="1:23" x14ac:dyDescent="0.25">
      <c r="A256" s="29"/>
      <c r="B256" s="29"/>
      <c r="C256" s="30"/>
      <c r="D256" s="30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</row>
    <row r="257" spans="1:23" x14ac:dyDescent="0.25">
      <c r="A257" s="29"/>
      <c r="B257" s="29"/>
      <c r="C257" s="30"/>
      <c r="D257" s="30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</row>
    <row r="258" spans="1:23" x14ac:dyDescent="0.25">
      <c r="A258" s="29"/>
      <c r="B258" s="29"/>
      <c r="C258" s="30"/>
      <c r="D258" s="30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</row>
    <row r="259" spans="1:23" x14ac:dyDescent="0.25">
      <c r="A259" s="29"/>
      <c r="B259" s="29"/>
      <c r="C259" s="30"/>
      <c r="D259" s="30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</row>
    <row r="260" spans="1:23" x14ac:dyDescent="0.25">
      <c r="A260" s="29"/>
      <c r="B260" s="29"/>
      <c r="C260" s="30"/>
      <c r="D260" s="30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</row>
    <row r="261" spans="1:23" x14ac:dyDescent="0.25">
      <c r="A261" s="29"/>
      <c r="B261" s="29"/>
      <c r="C261" s="30"/>
      <c r="D261" s="30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</row>
    <row r="262" spans="1:23" x14ac:dyDescent="0.25">
      <c r="A262" s="29"/>
      <c r="B262" s="29"/>
      <c r="C262" s="30"/>
      <c r="D262" s="30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</row>
    <row r="263" spans="1:23" x14ac:dyDescent="0.25">
      <c r="A263" s="29"/>
      <c r="B263" s="29"/>
      <c r="C263" s="30"/>
      <c r="D263" s="30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</row>
    <row r="264" spans="1:23" x14ac:dyDescent="0.25">
      <c r="A264" s="29"/>
      <c r="B264" s="29"/>
      <c r="C264" s="30"/>
      <c r="D264" s="30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</row>
    <row r="265" spans="1:23" x14ac:dyDescent="0.25">
      <c r="A265" s="29"/>
      <c r="B265" s="29"/>
      <c r="C265" s="30"/>
      <c r="D265" s="30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</row>
    <row r="266" spans="1:23" x14ac:dyDescent="0.25">
      <c r="A266" s="29"/>
      <c r="B266" s="29"/>
      <c r="C266" s="30"/>
      <c r="D266" s="30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</row>
    <row r="267" spans="1:23" x14ac:dyDescent="0.25">
      <c r="A267" s="29"/>
      <c r="B267" s="29"/>
      <c r="C267" s="30"/>
      <c r="D267" s="30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</row>
    <row r="268" spans="1:23" x14ac:dyDescent="0.25">
      <c r="A268" s="29"/>
      <c r="B268" s="29"/>
      <c r="C268" s="30"/>
      <c r="D268" s="30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</row>
    <row r="269" spans="1:23" x14ac:dyDescent="0.25">
      <c r="A269" s="29"/>
      <c r="B269" s="29"/>
      <c r="C269" s="30"/>
      <c r="D269" s="30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</row>
    <row r="270" spans="1:23" x14ac:dyDescent="0.25">
      <c r="A270" s="29"/>
      <c r="B270" s="29"/>
      <c r="C270" s="30"/>
      <c r="D270" s="30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</row>
    <row r="271" spans="1:23" x14ac:dyDescent="0.25">
      <c r="A271" s="29"/>
      <c r="B271" s="29"/>
      <c r="C271" s="30"/>
      <c r="D271" s="30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</row>
    <row r="272" spans="1:23" x14ac:dyDescent="0.25">
      <c r="A272" s="29"/>
      <c r="B272" s="29"/>
      <c r="C272" s="30"/>
      <c r="D272" s="30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</row>
    <row r="273" spans="1:23" x14ac:dyDescent="0.25">
      <c r="A273" s="29"/>
      <c r="B273" s="29"/>
      <c r="C273" s="30"/>
      <c r="D273" s="30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</row>
    <row r="274" spans="1:23" x14ac:dyDescent="0.25">
      <c r="A274" s="29"/>
      <c r="B274" s="29"/>
      <c r="C274" s="30"/>
      <c r="D274" s="30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</row>
    <row r="275" spans="1:23" x14ac:dyDescent="0.25">
      <c r="A275" s="29"/>
      <c r="B275" s="29"/>
      <c r="C275" s="30"/>
      <c r="D275" s="30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</row>
    <row r="276" spans="1:23" x14ac:dyDescent="0.25">
      <c r="A276" s="29"/>
      <c r="B276" s="29"/>
      <c r="C276" s="30"/>
      <c r="D276" s="30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</row>
    <row r="277" spans="1:23" x14ac:dyDescent="0.25">
      <c r="A277" s="29"/>
      <c r="B277" s="29"/>
      <c r="C277" s="30"/>
      <c r="D277" s="30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</row>
    <row r="278" spans="1:23" x14ac:dyDescent="0.25">
      <c r="A278" s="29"/>
      <c r="B278" s="29"/>
      <c r="C278" s="30"/>
      <c r="D278" s="30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</row>
    <row r="279" spans="1:23" x14ac:dyDescent="0.25">
      <c r="A279" s="29"/>
      <c r="B279" s="29"/>
      <c r="C279" s="30"/>
      <c r="D279" s="30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</row>
    <row r="280" spans="1:23" x14ac:dyDescent="0.25">
      <c r="A280" s="29"/>
      <c r="B280" s="29"/>
      <c r="C280" s="30"/>
      <c r="D280" s="30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</row>
    <row r="281" spans="1:23" x14ac:dyDescent="0.25">
      <c r="A281" s="29"/>
      <c r="B281" s="29"/>
      <c r="C281" s="30"/>
      <c r="D281" s="30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</row>
    <row r="282" spans="1:23" x14ac:dyDescent="0.25">
      <c r="A282" s="29"/>
      <c r="B282" s="29"/>
      <c r="C282" s="30"/>
      <c r="D282" s="30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</row>
    <row r="283" spans="1:23" x14ac:dyDescent="0.25">
      <c r="A283" s="29"/>
      <c r="B283" s="29"/>
      <c r="C283" s="30"/>
      <c r="D283" s="30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</row>
    <row r="284" spans="1:23" x14ac:dyDescent="0.25">
      <c r="A284" s="29"/>
      <c r="B284" s="29"/>
      <c r="C284" s="30"/>
      <c r="D284" s="30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</row>
    <row r="285" spans="1:23" x14ac:dyDescent="0.25">
      <c r="A285" s="29"/>
      <c r="B285" s="29"/>
      <c r="C285" s="30"/>
      <c r="D285" s="30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</row>
    <row r="286" spans="1:23" x14ac:dyDescent="0.25">
      <c r="A286" s="29"/>
      <c r="B286" s="29"/>
      <c r="C286" s="30"/>
      <c r="D286" s="30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</row>
    <row r="287" spans="1:23" x14ac:dyDescent="0.25">
      <c r="A287" s="29"/>
      <c r="B287" s="29"/>
      <c r="C287" s="30"/>
      <c r="D287" s="30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</row>
    <row r="288" spans="1:23" x14ac:dyDescent="0.25">
      <c r="A288" s="29"/>
      <c r="B288" s="29"/>
      <c r="C288" s="30"/>
      <c r="D288" s="30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</row>
    <row r="289" spans="1:23" x14ac:dyDescent="0.25">
      <c r="A289" s="29"/>
      <c r="B289" s="29"/>
      <c r="C289" s="30"/>
      <c r="D289" s="30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</row>
    <row r="290" spans="1:23" x14ac:dyDescent="0.25">
      <c r="A290" s="29"/>
      <c r="B290" s="29"/>
      <c r="C290" s="30"/>
      <c r="D290" s="30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</row>
    <row r="291" spans="1:23" x14ac:dyDescent="0.25">
      <c r="A291" s="29"/>
      <c r="B291" s="29"/>
      <c r="C291" s="30"/>
      <c r="D291" s="30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</row>
    <row r="292" spans="1:23" x14ac:dyDescent="0.25">
      <c r="A292" s="29"/>
      <c r="B292" s="29"/>
      <c r="C292" s="30"/>
      <c r="D292" s="30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</row>
    <row r="293" spans="1:23" x14ac:dyDescent="0.25">
      <c r="A293" s="29"/>
      <c r="B293" s="29"/>
      <c r="C293" s="30"/>
      <c r="D293" s="30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</row>
    <row r="294" spans="1:23" x14ac:dyDescent="0.25">
      <c r="A294" s="29"/>
      <c r="B294" s="29"/>
      <c r="C294" s="30"/>
      <c r="D294" s="30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</row>
    <row r="295" spans="1:23" x14ac:dyDescent="0.25">
      <c r="A295" s="29"/>
      <c r="B295" s="29"/>
      <c r="C295" s="30"/>
      <c r="D295" s="30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</row>
    <row r="296" spans="1:23" x14ac:dyDescent="0.25">
      <c r="A296" s="29"/>
      <c r="B296" s="29"/>
      <c r="C296" s="30"/>
      <c r="D296" s="30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</row>
    <row r="297" spans="1:23" x14ac:dyDescent="0.25">
      <c r="A297" s="29"/>
      <c r="B297" s="29"/>
      <c r="C297" s="30"/>
      <c r="D297" s="30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</row>
    <row r="298" spans="1:23" x14ac:dyDescent="0.25">
      <c r="A298" s="29"/>
      <c r="B298" s="29"/>
      <c r="C298" s="30"/>
      <c r="D298" s="30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</row>
    <row r="299" spans="1:23" x14ac:dyDescent="0.25">
      <c r="A299" s="29"/>
      <c r="B299" s="29"/>
      <c r="C299" s="30"/>
      <c r="D299" s="30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</row>
    <row r="300" spans="1:23" x14ac:dyDescent="0.25">
      <c r="A300" s="29"/>
      <c r="B300" s="29"/>
      <c r="C300" s="30"/>
      <c r="D300" s="30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</row>
    <row r="301" spans="1:23" x14ac:dyDescent="0.25">
      <c r="A301" s="29"/>
      <c r="B301" s="29"/>
      <c r="C301" s="30"/>
      <c r="D301" s="30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</row>
    <row r="302" spans="1:23" x14ac:dyDescent="0.25">
      <c r="A302" s="29"/>
      <c r="B302" s="29"/>
      <c r="C302" s="30"/>
      <c r="D302" s="30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</row>
    <row r="303" spans="1:23" x14ac:dyDescent="0.25">
      <c r="A303" s="29"/>
      <c r="B303" s="29"/>
      <c r="C303" s="30"/>
      <c r="D303" s="30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</row>
    <row r="304" spans="1:23" x14ac:dyDescent="0.25">
      <c r="A304" s="29"/>
      <c r="B304" s="29"/>
      <c r="C304" s="30"/>
      <c r="D304" s="30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</row>
    <row r="305" spans="1:23" x14ac:dyDescent="0.25">
      <c r="A305" s="29"/>
      <c r="B305" s="29"/>
      <c r="C305" s="30"/>
      <c r="D305" s="30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</row>
    <row r="306" spans="1:23" x14ac:dyDescent="0.25">
      <c r="A306" s="29"/>
      <c r="B306" s="29"/>
      <c r="C306" s="30"/>
      <c r="D306" s="30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</row>
    <row r="307" spans="1:23" x14ac:dyDescent="0.25">
      <c r="A307" s="29"/>
      <c r="B307" s="29"/>
      <c r="C307" s="30"/>
      <c r="D307" s="30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</row>
    <row r="308" spans="1:23" x14ac:dyDescent="0.25">
      <c r="A308" s="29"/>
      <c r="B308" s="29"/>
      <c r="C308" s="30"/>
      <c r="D308" s="30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</row>
    <row r="309" spans="1:23" x14ac:dyDescent="0.25">
      <c r="A309" s="29"/>
      <c r="B309" s="29"/>
      <c r="C309" s="30"/>
      <c r="D309" s="30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</row>
    <row r="310" spans="1:23" x14ac:dyDescent="0.25">
      <c r="A310" s="29"/>
      <c r="B310" s="29"/>
      <c r="C310" s="30"/>
      <c r="D310" s="30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</row>
    <row r="311" spans="1:23" x14ac:dyDescent="0.25">
      <c r="A311" s="29"/>
      <c r="B311" s="29"/>
      <c r="C311" s="30"/>
      <c r="D311" s="30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</row>
    <row r="312" spans="1:23" x14ac:dyDescent="0.25">
      <c r="A312" s="29"/>
      <c r="B312" s="29"/>
      <c r="C312" s="30"/>
      <c r="D312" s="30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</row>
    <row r="313" spans="1:23" x14ac:dyDescent="0.25">
      <c r="A313" s="29"/>
      <c r="B313" s="29"/>
      <c r="C313" s="30"/>
      <c r="D313" s="30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</row>
    <row r="314" spans="1:23" x14ac:dyDescent="0.25">
      <c r="A314" s="29"/>
      <c r="B314" s="29"/>
      <c r="C314" s="30"/>
      <c r="D314" s="30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</row>
    <row r="315" spans="1:23" x14ac:dyDescent="0.25">
      <c r="A315" s="29"/>
      <c r="B315" s="29"/>
      <c r="C315" s="30"/>
      <c r="D315" s="30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</row>
    <row r="316" spans="1:23" x14ac:dyDescent="0.25">
      <c r="A316" s="29"/>
      <c r="B316" s="29"/>
      <c r="C316" s="30"/>
      <c r="D316" s="30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</row>
    <row r="317" spans="1:23" x14ac:dyDescent="0.25">
      <c r="A317" s="29"/>
      <c r="B317" s="29"/>
      <c r="C317" s="30"/>
      <c r="D317" s="30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</row>
    <row r="318" spans="1:23" x14ac:dyDescent="0.25">
      <c r="A318" s="29"/>
      <c r="B318" s="29"/>
      <c r="C318" s="30"/>
      <c r="D318" s="30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</row>
    <row r="319" spans="1:23" x14ac:dyDescent="0.25">
      <c r="A319" s="29"/>
      <c r="B319" s="29"/>
      <c r="C319" s="30"/>
      <c r="D319" s="30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</row>
    <row r="320" spans="1:23" x14ac:dyDescent="0.25">
      <c r="A320" s="29"/>
      <c r="B320" s="29"/>
      <c r="C320" s="30"/>
      <c r="D320" s="30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</row>
    <row r="321" spans="1:23" x14ac:dyDescent="0.25">
      <c r="A321" s="29"/>
      <c r="B321" s="29"/>
      <c r="C321" s="30"/>
      <c r="D321" s="30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</row>
    <row r="322" spans="1:23" x14ac:dyDescent="0.25">
      <c r="A322" s="29"/>
      <c r="B322" s="29"/>
      <c r="C322" s="30"/>
      <c r="D322" s="30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</row>
    <row r="323" spans="1:23" x14ac:dyDescent="0.25">
      <c r="A323" s="29"/>
      <c r="B323" s="29"/>
      <c r="C323" s="30"/>
      <c r="D323" s="30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</row>
    <row r="324" spans="1:23" x14ac:dyDescent="0.25">
      <c r="A324" s="29"/>
      <c r="B324" s="29"/>
      <c r="C324" s="30"/>
      <c r="D324" s="30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</row>
    <row r="325" spans="1:23" x14ac:dyDescent="0.25">
      <c r="A325" s="29"/>
      <c r="B325" s="29"/>
      <c r="C325" s="30"/>
      <c r="D325" s="30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</row>
    <row r="326" spans="1:23" x14ac:dyDescent="0.25">
      <c r="A326" s="29"/>
      <c r="B326" s="29"/>
      <c r="C326" s="30"/>
      <c r="D326" s="30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</row>
    <row r="327" spans="1:23" x14ac:dyDescent="0.25">
      <c r="A327" s="29"/>
      <c r="B327" s="29"/>
      <c r="C327" s="30"/>
      <c r="D327" s="30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</row>
    <row r="328" spans="1:23" x14ac:dyDescent="0.25">
      <c r="A328" s="29"/>
      <c r="B328" s="29"/>
      <c r="C328" s="30"/>
      <c r="D328" s="30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</row>
    <row r="329" spans="1:23" x14ac:dyDescent="0.25">
      <c r="A329" s="29"/>
      <c r="B329" s="29"/>
      <c r="C329" s="30"/>
      <c r="D329" s="30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</row>
    <row r="330" spans="1:23" x14ac:dyDescent="0.25">
      <c r="A330" s="29"/>
      <c r="B330" s="29"/>
      <c r="C330" s="30"/>
      <c r="D330" s="30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</row>
    <row r="331" spans="1:23" x14ac:dyDescent="0.25">
      <c r="A331" s="29"/>
      <c r="B331" s="29"/>
      <c r="C331" s="30"/>
      <c r="D331" s="30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</row>
    <row r="332" spans="1:23" x14ac:dyDescent="0.25">
      <c r="A332" s="29"/>
      <c r="B332" s="29"/>
      <c r="C332" s="30"/>
      <c r="D332" s="30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</row>
    <row r="333" spans="1:23" x14ac:dyDescent="0.25">
      <c r="A333" s="29"/>
      <c r="B333" s="29"/>
      <c r="C333" s="30"/>
      <c r="D333" s="30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</row>
    <row r="334" spans="1:23" x14ac:dyDescent="0.25">
      <c r="A334" s="29"/>
      <c r="B334" s="29"/>
      <c r="C334" s="30"/>
      <c r="D334" s="30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</row>
    <row r="335" spans="1:23" x14ac:dyDescent="0.25">
      <c r="A335" s="29"/>
      <c r="B335" s="29"/>
      <c r="C335" s="30"/>
      <c r="D335" s="30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</row>
    <row r="336" spans="1:23" x14ac:dyDescent="0.25">
      <c r="A336" s="29"/>
      <c r="B336" s="29"/>
      <c r="C336" s="30"/>
      <c r="D336" s="30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</row>
    <row r="337" spans="1:23" x14ac:dyDescent="0.25">
      <c r="A337" s="29"/>
      <c r="B337" s="29"/>
      <c r="C337" s="30"/>
      <c r="D337" s="30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</row>
    <row r="338" spans="1:23" x14ac:dyDescent="0.25">
      <c r="A338" s="29"/>
      <c r="B338" s="29"/>
      <c r="C338" s="30"/>
      <c r="D338" s="30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</row>
    <row r="339" spans="1:23" x14ac:dyDescent="0.25">
      <c r="A339" s="29"/>
      <c r="B339" s="29"/>
      <c r="C339" s="30"/>
      <c r="D339" s="30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</row>
    <row r="340" spans="1:23" x14ac:dyDescent="0.25">
      <c r="A340" s="29"/>
      <c r="B340" s="29"/>
      <c r="C340" s="30"/>
      <c r="D340" s="30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</row>
    <row r="341" spans="1:23" x14ac:dyDescent="0.25">
      <c r="A341" s="29"/>
      <c r="B341" s="29"/>
      <c r="C341" s="30"/>
      <c r="D341" s="30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</row>
    <row r="342" spans="1:23" x14ac:dyDescent="0.25">
      <c r="A342" s="29"/>
      <c r="B342" s="29"/>
      <c r="C342" s="30"/>
      <c r="D342" s="30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</row>
    <row r="343" spans="1:23" x14ac:dyDescent="0.25">
      <c r="A343" s="29"/>
      <c r="B343" s="29"/>
      <c r="C343" s="30"/>
      <c r="D343" s="30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</row>
    <row r="344" spans="1:23" x14ac:dyDescent="0.25">
      <c r="A344" s="29"/>
      <c r="B344" s="29"/>
      <c r="C344" s="30"/>
      <c r="D344" s="30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</row>
    <row r="345" spans="1:23" x14ac:dyDescent="0.25">
      <c r="A345" s="29"/>
      <c r="B345" s="29"/>
      <c r="C345" s="30"/>
      <c r="D345" s="30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</row>
    <row r="346" spans="1:23" x14ac:dyDescent="0.25">
      <c r="A346" s="29"/>
      <c r="B346" s="29"/>
      <c r="C346" s="30"/>
      <c r="D346" s="30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</row>
    <row r="347" spans="1:23" x14ac:dyDescent="0.25">
      <c r="A347" s="29"/>
      <c r="B347" s="29"/>
      <c r="C347" s="30"/>
      <c r="D347" s="30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</row>
    <row r="348" spans="1:23" x14ac:dyDescent="0.25">
      <c r="A348" s="29"/>
      <c r="B348" s="29"/>
      <c r="C348" s="30"/>
      <c r="D348" s="30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</row>
    <row r="349" spans="1:23" x14ac:dyDescent="0.25">
      <c r="A349" s="29"/>
      <c r="B349" s="29"/>
      <c r="C349" s="30"/>
      <c r="D349" s="30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</row>
    <row r="350" spans="1:23" x14ac:dyDescent="0.25">
      <c r="A350" s="29"/>
      <c r="B350" s="29"/>
      <c r="C350" s="30"/>
      <c r="D350" s="30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</row>
    <row r="351" spans="1:23" x14ac:dyDescent="0.25">
      <c r="A351" s="29"/>
      <c r="B351" s="29"/>
      <c r="C351" s="30"/>
      <c r="D351" s="30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</row>
    <row r="352" spans="1:23" x14ac:dyDescent="0.25">
      <c r="A352" s="29"/>
      <c r="B352" s="29"/>
      <c r="C352" s="30"/>
      <c r="D352" s="30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</row>
    <row r="353" spans="1:23" x14ac:dyDescent="0.25">
      <c r="A353" s="29"/>
      <c r="B353" s="29"/>
      <c r="C353" s="30"/>
      <c r="D353" s="30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</row>
    <row r="354" spans="1:23" x14ac:dyDescent="0.25">
      <c r="A354" s="29"/>
      <c r="B354" s="29"/>
      <c r="C354" s="30"/>
      <c r="D354" s="30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</row>
    <row r="355" spans="1:23" x14ac:dyDescent="0.25">
      <c r="A355" s="29"/>
      <c r="B355" s="29"/>
      <c r="C355" s="30"/>
      <c r="D355" s="30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</row>
    <row r="356" spans="1:23" x14ac:dyDescent="0.25">
      <c r="A356" s="29"/>
      <c r="B356" s="29"/>
      <c r="C356" s="30"/>
      <c r="D356" s="30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</row>
    <row r="357" spans="1:23" x14ac:dyDescent="0.25">
      <c r="A357" s="29"/>
      <c r="B357" s="29"/>
      <c r="C357" s="30"/>
      <c r="D357" s="30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</row>
    <row r="358" spans="1:23" x14ac:dyDescent="0.25">
      <c r="A358" s="29"/>
      <c r="B358" s="29"/>
      <c r="C358" s="30"/>
      <c r="D358" s="30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</row>
    <row r="359" spans="1:23" x14ac:dyDescent="0.25">
      <c r="A359" s="29"/>
      <c r="B359" s="29"/>
      <c r="C359" s="30"/>
      <c r="D359" s="30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</row>
    <row r="360" spans="1:23" x14ac:dyDescent="0.25">
      <c r="A360" s="29"/>
      <c r="B360" s="29"/>
      <c r="C360" s="30"/>
      <c r="D360" s="30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</row>
    <row r="361" spans="1:23" x14ac:dyDescent="0.25">
      <c r="A361" s="29"/>
      <c r="B361" s="29"/>
      <c r="C361" s="30"/>
      <c r="D361" s="30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</row>
    <row r="362" spans="1:23" x14ac:dyDescent="0.25">
      <c r="A362" s="29"/>
      <c r="B362" s="29"/>
      <c r="C362" s="30"/>
      <c r="D362" s="30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</row>
    <row r="363" spans="1:23" x14ac:dyDescent="0.25">
      <c r="A363" s="29"/>
      <c r="B363" s="29"/>
      <c r="C363" s="30"/>
      <c r="D363" s="30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</row>
    <row r="364" spans="1:23" x14ac:dyDescent="0.25">
      <c r="A364" s="29"/>
      <c r="B364" s="29"/>
      <c r="C364" s="30"/>
      <c r="D364" s="30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</row>
    <row r="365" spans="1:23" x14ac:dyDescent="0.25">
      <c r="A365" s="29"/>
      <c r="B365" s="29"/>
      <c r="C365" s="30"/>
      <c r="D365" s="30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</row>
    <row r="366" spans="1:23" x14ac:dyDescent="0.25">
      <c r="A366" s="29"/>
      <c r="B366" s="29"/>
      <c r="C366" s="30"/>
      <c r="D366" s="30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</row>
    <row r="367" spans="1:23" x14ac:dyDescent="0.25">
      <c r="A367" s="29"/>
      <c r="B367" s="29"/>
      <c r="C367" s="30"/>
      <c r="D367" s="30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</row>
    <row r="368" spans="1:23" x14ac:dyDescent="0.25">
      <c r="A368" s="29"/>
      <c r="B368" s="29"/>
      <c r="C368" s="30"/>
      <c r="D368" s="30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</row>
    <row r="369" spans="1:23" x14ac:dyDescent="0.25">
      <c r="A369" s="29"/>
      <c r="B369" s="29"/>
      <c r="C369" s="30"/>
      <c r="D369" s="30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</row>
    <row r="370" spans="1:23" x14ac:dyDescent="0.25">
      <c r="A370" s="29"/>
      <c r="B370" s="29"/>
      <c r="C370" s="30"/>
      <c r="D370" s="30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</row>
    <row r="371" spans="1:23" x14ac:dyDescent="0.25">
      <c r="A371" s="29"/>
      <c r="B371" s="29"/>
      <c r="C371" s="30"/>
      <c r="D371" s="30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</row>
    <row r="372" spans="1:23" x14ac:dyDescent="0.25">
      <c r="A372" s="29"/>
      <c r="B372" s="29"/>
      <c r="C372" s="30"/>
      <c r="D372" s="30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</row>
    <row r="373" spans="1:23" x14ac:dyDescent="0.25">
      <c r="A373" s="29"/>
      <c r="B373" s="29"/>
      <c r="C373" s="30"/>
      <c r="D373" s="30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</row>
    <row r="374" spans="1:23" x14ac:dyDescent="0.25">
      <c r="A374" s="29"/>
      <c r="B374" s="29"/>
      <c r="C374" s="30"/>
      <c r="D374" s="30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</row>
    <row r="375" spans="1:23" x14ac:dyDescent="0.25">
      <c r="A375" s="29"/>
      <c r="B375" s="29"/>
      <c r="C375" s="30"/>
      <c r="D375" s="30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</row>
    <row r="376" spans="1:23" x14ac:dyDescent="0.25">
      <c r="A376" s="29"/>
      <c r="B376" s="29"/>
      <c r="C376" s="30"/>
      <c r="D376" s="30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</row>
    <row r="377" spans="1:23" x14ac:dyDescent="0.25">
      <c r="A377" s="29"/>
      <c r="B377" s="29"/>
      <c r="C377" s="30"/>
      <c r="D377" s="30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</row>
    <row r="378" spans="1:23" x14ac:dyDescent="0.25">
      <c r="A378" s="29"/>
      <c r="B378" s="29"/>
      <c r="C378" s="30"/>
      <c r="D378" s="30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</row>
    <row r="379" spans="1:23" x14ac:dyDescent="0.25">
      <c r="A379" s="29"/>
      <c r="B379" s="29"/>
      <c r="C379" s="30"/>
      <c r="D379" s="30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</row>
    <row r="380" spans="1:23" x14ac:dyDescent="0.25">
      <c r="A380" s="29"/>
      <c r="B380" s="29"/>
      <c r="C380" s="30"/>
      <c r="D380" s="30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</row>
    <row r="381" spans="1:23" x14ac:dyDescent="0.25">
      <c r="A381" s="29"/>
      <c r="B381" s="29"/>
      <c r="C381" s="30"/>
      <c r="D381" s="30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</row>
    <row r="382" spans="1:23" x14ac:dyDescent="0.25">
      <c r="A382" s="29"/>
      <c r="B382" s="29"/>
      <c r="C382" s="30"/>
      <c r="D382" s="30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</row>
    <row r="383" spans="1:23" x14ac:dyDescent="0.25">
      <c r="A383" s="29"/>
      <c r="B383" s="29"/>
      <c r="C383" s="30"/>
      <c r="D383" s="30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</row>
    <row r="384" spans="1:23" x14ac:dyDescent="0.25">
      <c r="A384" s="29"/>
      <c r="B384" s="29"/>
      <c r="C384" s="30"/>
      <c r="D384" s="30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</row>
    <row r="385" spans="1:23" x14ac:dyDescent="0.25">
      <c r="A385" s="29"/>
      <c r="B385" s="29"/>
      <c r="C385" s="30"/>
      <c r="D385" s="30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</row>
    <row r="386" spans="1:23" x14ac:dyDescent="0.25">
      <c r="A386" s="29"/>
      <c r="B386" s="29"/>
      <c r="C386" s="30"/>
      <c r="D386" s="30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</row>
    <row r="387" spans="1:23" x14ac:dyDescent="0.25">
      <c r="A387" s="29"/>
      <c r="B387" s="29"/>
      <c r="C387" s="30"/>
      <c r="D387" s="30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</row>
    <row r="388" spans="1:23" x14ac:dyDescent="0.25">
      <c r="A388" s="29"/>
      <c r="B388" s="29"/>
      <c r="C388" s="30"/>
      <c r="D388" s="30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</row>
    <row r="389" spans="1:23" x14ac:dyDescent="0.25">
      <c r="A389" s="29"/>
      <c r="B389" s="29"/>
      <c r="C389" s="30"/>
      <c r="D389" s="30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</row>
    <row r="390" spans="1:23" x14ac:dyDescent="0.25">
      <c r="A390" s="29"/>
      <c r="B390" s="29"/>
      <c r="C390" s="30"/>
      <c r="D390" s="30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</row>
    <row r="391" spans="1:23" x14ac:dyDescent="0.25">
      <c r="A391" s="29"/>
      <c r="B391" s="29"/>
      <c r="C391" s="30"/>
      <c r="D391" s="30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</row>
    <row r="392" spans="1:23" x14ac:dyDescent="0.25">
      <c r="A392" s="29"/>
      <c r="B392" s="29"/>
      <c r="C392" s="30"/>
      <c r="D392" s="30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</row>
    <row r="393" spans="1:23" x14ac:dyDescent="0.25">
      <c r="A393" s="29"/>
      <c r="B393" s="29"/>
      <c r="C393" s="30"/>
      <c r="D393" s="30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</row>
    <row r="394" spans="1:23" x14ac:dyDescent="0.25">
      <c r="A394" s="29"/>
      <c r="B394" s="29"/>
      <c r="C394" s="30"/>
      <c r="D394" s="30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</row>
    <row r="395" spans="1:23" x14ac:dyDescent="0.25">
      <c r="A395" s="29"/>
      <c r="B395" s="29"/>
      <c r="C395" s="30"/>
      <c r="D395" s="30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</row>
    <row r="396" spans="1:23" x14ac:dyDescent="0.25">
      <c r="A396" s="29"/>
      <c r="B396" s="29"/>
      <c r="C396" s="30"/>
      <c r="D396" s="30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</row>
    <row r="397" spans="1:23" x14ac:dyDescent="0.25">
      <c r="A397" s="29"/>
      <c r="B397" s="29"/>
      <c r="C397" s="30"/>
      <c r="D397" s="30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</row>
    <row r="398" spans="1:23" x14ac:dyDescent="0.25">
      <c r="A398" s="29"/>
      <c r="B398" s="29"/>
      <c r="C398" s="30"/>
      <c r="D398" s="30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</row>
    <row r="399" spans="1:23" x14ac:dyDescent="0.25">
      <c r="A399" s="29"/>
      <c r="B399" s="29"/>
      <c r="C399" s="30"/>
      <c r="D399" s="30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</row>
    <row r="400" spans="1:23" x14ac:dyDescent="0.25">
      <c r="A400" s="29"/>
      <c r="B400" s="29"/>
      <c r="C400" s="30"/>
      <c r="D400" s="30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</row>
    <row r="401" spans="1:23" x14ac:dyDescent="0.25">
      <c r="A401" s="29"/>
      <c r="B401" s="29"/>
      <c r="C401" s="30"/>
      <c r="D401" s="30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</row>
    <row r="402" spans="1:23" x14ac:dyDescent="0.25">
      <c r="A402" s="29"/>
      <c r="B402" s="29"/>
      <c r="C402" s="30"/>
      <c r="D402" s="30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</row>
    <row r="403" spans="1:23" x14ac:dyDescent="0.25">
      <c r="A403" s="29"/>
      <c r="B403" s="29"/>
      <c r="C403" s="30"/>
      <c r="D403" s="30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</row>
    <row r="404" spans="1:23" x14ac:dyDescent="0.25">
      <c r="A404" s="29"/>
      <c r="B404" s="29"/>
      <c r="C404" s="30"/>
      <c r="D404" s="30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</row>
    <row r="405" spans="1:23" x14ac:dyDescent="0.25">
      <c r="A405" s="29"/>
      <c r="B405" s="29"/>
      <c r="C405" s="30"/>
      <c r="D405" s="30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</row>
    <row r="406" spans="1:23" x14ac:dyDescent="0.25">
      <c r="A406" s="29"/>
      <c r="B406" s="29"/>
      <c r="C406" s="30"/>
      <c r="D406" s="30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</row>
    <row r="407" spans="1:23" x14ac:dyDescent="0.25">
      <c r="A407" s="29"/>
      <c r="B407" s="29"/>
      <c r="C407" s="30"/>
      <c r="D407" s="30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</row>
    <row r="408" spans="1:23" x14ac:dyDescent="0.25">
      <c r="A408" s="29"/>
      <c r="B408" s="29"/>
      <c r="C408" s="30"/>
      <c r="D408" s="30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</row>
    <row r="409" spans="1:23" x14ac:dyDescent="0.25">
      <c r="A409" s="29"/>
      <c r="B409" s="29"/>
      <c r="C409" s="30"/>
      <c r="D409" s="30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</row>
    <row r="410" spans="1:23" x14ac:dyDescent="0.25">
      <c r="A410" s="29"/>
      <c r="B410" s="29"/>
      <c r="C410" s="30"/>
      <c r="D410" s="30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</row>
    <row r="411" spans="1:23" x14ac:dyDescent="0.25">
      <c r="A411" s="29"/>
      <c r="B411" s="29"/>
      <c r="C411" s="30"/>
      <c r="D411" s="30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</row>
    <row r="412" spans="1:23" x14ac:dyDescent="0.25">
      <c r="A412" s="29"/>
      <c r="B412" s="29"/>
      <c r="C412" s="30"/>
      <c r="D412" s="30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</row>
    <row r="413" spans="1:23" x14ac:dyDescent="0.25">
      <c r="A413" s="29"/>
      <c r="B413" s="29"/>
      <c r="C413" s="30"/>
      <c r="D413" s="30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</row>
    <row r="414" spans="1:23" x14ac:dyDescent="0.25">
      <c r="A414" s="29"/>
      <c r="B414" s="29"/>
      <c r="C414" s="30"/>
      <c r="D414" s="30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</row>
    <row r="415" spans="1:23" x14ac:dyDescent="0.25">
      <c r="A415" s="29"/>
      <c r="B415" s="29"/>
      <c r="C415" s="30"/>
      <c r="D415" s="30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</row>
    <row r="416" spans="1:23" x14ac:dyDescent="0.25">
      <c r="A416" s="29"/>
      <c r="B416" s="29"/>
      <c r="C416" s="30"/>
      <c r="D416" s="30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</row>
    <row r="417" spans="1:23" x14ac:dyDescent="0.25">
      <c r="A417" s="29"/>
      <c r="B417" s="29"/>
      <c r="C417" s="30"/>
      <c r="D417" s="30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</row>
    <row r="418" spans="1:23" x14ac:dyDescent="0.25">
      <c r="A418" s="29"/>
      <c r="B418" s="29"/>
      <c r="C418" s="30"/>
      <c r="D418" s="30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</row>
    <row r="419" spans="1:23" x14ac:dyDescent="0.25">
      <c r="A419" s="29"/>
      <c r="B419" s="29"/>
      <c r="C419" s="30"/>
      <c r="D419" s="30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</row>
    <row r="420" spans="1:23" x14ac:dyDescent="0.25">
      <c r="A420" s="29"/>
      <c r="B420" s="29"/>
      <c r="C420" s="30"/>
      <c r="D420" s="30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</row>
    <row r="421" spans="1:23" x14ac:dyDescent="0.25">
      <c r="A421" s="29"/>
      <c r="B421" s="29"/>
      <c r="C421" s="30"/>
      <c r="D421" s="30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</row>
    <row r="422" spans="1:23" x14ac:dyDescent="0.25">
      <c r="A422" s="29"/>
      <c r="B422" s="29"/>
      <c r="C422" s="30"/>
      <c r="D422" s="30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</row>
    <row r="423" spans="1:23" x14ac:dyDescent="0.25">
      <c r="A423" s="29"/>
      <c r="B423" s="29"/>
      <c r="C423" s="30"/>
      <c r="D423" s="30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</row>
    <row r="424" spans="1:23" x14ac:dyDescent="0.25">
      <c r="A424" s="29"/>
      <c r="B424" s="29"/>
      <c r="C424" s="30"/>
      <c r="D424" s="30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</row>
    <row r="425" spans="1:23" x14ac:dyDescent="0.25">
      <c r="A425" s="29"/>
      <c r="B425" s="29"/>
      <c r="C425" s="30"/>
      <c r="D425" s="30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</row>
    <row r="426" spans="1:23" x14ac:dyDescent="0.25">
      <c r="A426" s="29"/>
      <c r="B426" s="29"/>
      <c r="C426" s="30"/>
      <c r="D426" s="30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</row>
    <row r="427" spans="1:23" x14ac:dyDescent="0.25">
      <c r="A427" s="29"/>
      <c r="B427" s="29"/>
      <c r="C427" s="30"/>
      <c r="D427" s="30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</row>
    <row r="428" spans="1:23" x14ac:dyDescent="0.25">
      <c r="A428" s="29"/>
      <c r="B428" s="29"/>
      <c r="C428" s="30"/>
      <c r="D428" s="30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</row>
    <row r="429" spans="1:23" x14ac:dyDescent="0.25">
      <c r="A429" s="29"/>
      <c r="B429" s="29"/>
      <c r="C429" s="30"/>
      <c r="D429" s="30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</row>
    <row r="430" spans="1:23" x14ac:dyDescent="0.25">
      <c r="A430" s="29"/>
      <c r="B430" s="29"/>
      <c r="C430" s="30"/>
      <c r="D430" s="30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</row>
    <row r="431" spans="1:23" x14ac:dyDescent="0.25">
      <c r="A431" s="29"/>
      <c r="B431" s="29"/>
      <c r="C431" s="30"/>
      <c r="D431" s="30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</row>
    <row r="432" spans="1:23" x14ac:dyDescent="0.25">
      <c r="A432" s="29"/>
      <c r="B432" s="29"/>
      <c r="C432" s="30"/>
      <c r="D432" s="30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</row>
    <row r="433" spans="1:23" x14ac:dyDescent="0.25">
      <c r="A433" s="29"/>
      <c r="B433" s="29"/>
      <c r="C433" s="30"/>
      <c r="D433" s="30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</row>
    <row r="434" spans="1:23" x14ac:dyDescent="0.25">
      <c r="A434" s="29"/>
      <c r="B434" s="29"/>
      <c r="C434" s="30"/>
      <c r="D434" s="30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</row>
    <row r="435" spans="1:23" x14ac:dyDescent="0.25">
      <c r="A435" s="29"/>
      <c r="B435" s="29"/>
      <c r="C435" s="30"/>
      <c r="D435" s="30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</row>
    <row r="436" spans="1:23" x14ac:dyDescent="0.25">
      <c r="A436" s="29"/>
      <c r="B436" s="29"/>
      <c r="C436" s="30"/>
      <c r="D436" s="30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</row>
    <row r="437" spans="1:23" x14ac:dyDescent="0.25">
      <c r="A437" s="29"/>
      <c r="B437" s="29"/>
      <c r="C437" s="30"/>
      <c r="D437" s="30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</row>
    <row r="438" spans="1:23" x14ac:dyDescent="0.25">
      <c r="A438" s="29"/>
      <c r="B438" s="29"/>
      <c r="C438" s="30"/>
      <c r="D438" s="30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</row>
    <row r="439" spans="1:23" x14ac:dyDescent="0.25">
      <c r="A439" s="29"/>
      <c r="B439" s="29"/>
      <c r="C439" s="30"/>
      <c r="D439" s="30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</row>
    <row r="440" spans="1:23" x14ac:dyDescent="0.25">
      <c r="A440" s="29"/>
      <c r="B440" s="29"/>
      <c r="C440" s="30"/>
      <c r="D440" s="30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</row>
    <row r="441" spans="1:23" x14ac:dyDescent="0.25">
      <c r="A441" s="29"/>
      <c r="B441" s="29"/>
      <c r="C441" s="30"/>
      <c r="D441" s="30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</row>
    <row r="442" spans="1:23" x14ac:dyDescent="0.25">
      <c r="A442" s="29"/>
      <c r="B442" s="29"/>
      <c r="C442" s="30"/>
      <c r="D442" s="30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</row>
    <row r="443" spans="1:23" x14ac:dyDescent="0.25">
      <c r="A443" s="29"/>
      <c r="B443" s="29"/>
      <c r="C443" s="30"/>
      <c r="D443" s="30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</row>
    <row r="444" spans="1:23" x14ac:dyDescent="0.25">
      <c r="A444" s="29"/>
      <c r="B444" s="29"/>
      <c r="C444" s="30"/>
      <c r="D444" s="30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</row>
    <row r="445" spans="1:23" x14ac:dyDescent="0.25">
      <c r="A445" s="29"/>
      <c r="B445" s="29"/>
      <c r="C445" s="30"/>
      <c r="D445" s="30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</row>
    <row r="446" spans="1:23" x14ac:dyDescent="0.25">
      <c r="A446" s="29"/>
      <c r="B446" s="29"/>
      <c r="C446" s="30"/>
      <c r="D446" s="30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</row>
    <row r="447" spans="1:23" x14ac:dyDescent="0.25">
      <c r="A447" s="29"/>
      <c r="B447" s="29"/>
      <c r="C447" s="30"/>
      <c r="D447" s="30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</row>
    <row r="448" spans="1:23" x14ac:dyDescent="0.25">
      <c r="A448" s="29"/>
      <c r="B448" s="29"/>
      <c r="C448" s="30"/>
      <c r="D448" s="30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</row>
    <row r="449" spans="1:23" x14ac:dyDescent="0.25">
      <c r="A449" s="29"/>
      <c r="B449" s="29"/>
      <c r="C449" s="30"/>
      <c r="D449" s="30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</row>
    <row r="450" spans="1:23" x14ac:dyDescent="0.25">
      <c r="A450" s="29"/>
      <c r="B450" s="29"/>
      <c r="C450" s="30"/>
      <c r="D450" s="30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</row>
    <row r="451" spans="1:23" x14ac:dyDescent="0.25">
      <c r="A451" s="29"/>
      <c r="B451" s="29"/>
      <c r="C451" s="30"/>
      <c r="D451" s="30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</row>
    <row r="452" spans="1:23" x14ac:dyDescent="0.25">
      <c r="A452" s="29"/>
      <c r="B452" s="29"/>
      <c r="C452" s="30"/>
      <c r="D452" s="30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</row>
    <row r="453" spans="1:23" x14ac:dyDescent="0.25">
      <c r="A453" s="29"/>
      <c r="B453" s="29"/>
      <c r="C453" s="30"/>
      <c r="D453" s="30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</row>
    <row r="454" spans="1:23" x14ac:dyDescent="0.25">
      <c r="A454" s="29"/>
      <c r="B454" s="29"/>
      <c r="C454" s="30"/>
      <c r="D454" s="30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</row>
    <row r="455" spans="1:23" x14ac:dyDescent="0.25">
      <c r="A455" s="29"/>
      <c r="B455" s="29"/>
      <c r="C455" s="30"/>
      <c r="D455" s="30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</row>
    <row r="456" spans="1:23" x14ac:dyDescent="0.25">
      <c r="A456" s="29"/>
      <c r="B456" s="29"/>
      <c r="C456" s="30"/>
      <c r="D456" s="30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</row>
    <row r="457" spans="1:23" x14ac:dyDescent="0.25">
      <c r="A457" s="29"/>
      <c r="B457" s="29"/>
      <c r="C457" s="30"/>
      <c r="D457" s="30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</row>
    <row r="458" spans="1:23" x14ac:dyDescent="0.25">
      <c r="A458" s="29"/>
      <c r="B458" s="29"/>
      <c r="C458" s="30"/>
      <c r="D458" s="30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</row>
    <row r="459" spans="1:23" x14ac:dyDescent="0.25">
      <c r="A459" s="29"/>
      <c r="B459" s="29"/>
      <c r="C459" s="30"/>
      <c r="D459" s="30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</row>
    <row r="460" spans="1:23" x14ac:dyDescent="0.25">
      <c r="A460" s="29"/>
      <c r="B460" s="29"/>
      <c r="C460" s="30"/>
      <c r="D460" s="30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</row>
    <row r="461" spans="1:23" x14ac:dyDescent="0.25">
      <c r="A461" s="29"/>
      <c r="B461" s="29"/>
      <c r="C461" s="30"/>
      <c r="D461" s="30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</row>
    <row r="462" spans="1:23" x14ac:dyDescent="0.25">
      <c r="A462" s="29"/>
      <c r="B462" s="29"/>
      <c r="C462" s="30"/>
      <c r="D462" s="30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</row>
    <row r="463" spans="1:23" x14ac:dyDescent="0.25">
      <c r="A463" s="29"/>
      <c r="B463" s="29"/>
      <c r="C463" s="30"/>
      <c r="D463" s="30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</row>
    <row r="464" spans="1:23" x14ac:dyDescent="0.25">
      <c r="A464" s="29"/>
      <c r="B464" s="29"/>
      <c r="C464" s="30"/>
      <c r="D464" s="30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</row>
    <row r="465" spans="1:23" x14ac:dyDescent="0.25">
      <c r="A465" s="29"/>
      <c r="B465" s="29"/>
      <c r="C465" s="30"/>
      <c r="D465" s="30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</row>
    <row r="466" spans="1:23" x14ac:dyDescent="0.25">
      <c r="A466" s="29"/>
      <c r="B466" s="29"/>
      <c r="C466" s="30"/>
      <c r="D466" s="30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</row>
    <row r="467" spans="1:23" x14ac:dyDescent="0.25">
      <c r="A467" s="29"/>
      <c r="B467" s="29"/>
      <c r="C467" s="30"/>
      <c r="D467" s="30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</row>
    <row r="468" spans="1:23" x14ac:dyDescent="0.25">
      <c r="A468" s="29"/>
      <c r="B468" s="29"/>
      <c r="C468" s="30"/>
      <c r="D468" s="30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</row>
    <row r="469" spans="1:23" x14ac:dyDescent="0.25">
      <c r="A469" s="29"/>
      <c r="B469" s="29"/>
      <c r="C469" s="30"/>
      <c r="D469" s="30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</row>
    <row r="470" spans="1:23" x14ac:dyDescent="0.25">
      <c r="A470" s="29"/>
      <c r="B470" s="29"/>
      <c r="C470" s="30"/>
      <c r="D470" s="30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</row>
    <row r="471" spans="1:23" x14ac:dyDescent="0.25">
      <c r="A471" s="29"/>
      <c r="B471" s="29"/>
      <c r="C471" s="30"/>
      <c r="D471" s="30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</row>
    <row r="472" spans="1:23" x14ac:dyDescent="0.25">
      <c r="A472" s="29"/>
      <c r="B472" s="29"/>
      <c r="C472" s="30"/>
      <c r="D472" s="30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</row>
    <row r="473" spans="1:23" x14ac:dyDescent="0.25">
      <c r="A473" s="29"/>
      <c r="B473" s="29"/>
      <c r="C473" s="30"/>
      <c r="D473" s="30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</row>
    <row r="474" spans="1:23" x14ac:dyDescent="0.25">
      <c r="A474" s="29"/>
      <c r="B474" s="29"/>
      <c r="C474" s="30"/>
      <c r="D474" s="30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</row>
    <row r="475" spans="1:23" x14ac:dyDescent="0.25">
      <c r="A475" s="29"/>
      <c r="B475" s="29"/>
      <c r="C475" s="30"/>
      <c r="D475" s="30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</row>
    <row r="476" spans="1:23" x14ac:dyDescent="0.25">
      <c r="A476" s="29"/>
      <c r="B476" s="29"/>
      <c r="C476" s="30"/>
      <c r="D476" s="30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</row>
    <row r="477" spans="1:23" x14ac:dyDescent="0.25">
      <c r="A477" s="29"/>
      <c r="B477" s="29"/>
      <c r="C477" s="30"/>
      <c r="D477" s="30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</row>
    <row r="478" spans="1:23" x14ac:dyDescent="0.25">
      <c r="A478" s="29"/>
      <c r="B478" s="29"/>
      <c r="C478" s="30"/>
      <c r="D478" s="30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</row>
    <row r="479" spans="1:23" x14ac:dyDescent="0.25">
      <c r="A479" s="29"/>
      <c r="B479" s="29"/>
      <c r="C479" s="30"/>
      <c r="D479" s="30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</row>
    <row r="480" spans="1:23" x14ac:dyDescent="0.25">
      <c r="A480" s="29"/>
      <c r="B480" s="29"/>
      <c r="C480" s="30"/>
      <c r="D480" s="30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</row>
    <row r="481" spans="1:23" x14ac:dyDescent="0.25">
      <c r="A481" s="29"/>
      <c r="B481" s="29"/>
      <c r="C481" s="30"/>
      <c r="D481" s="30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</row>
    <row r="482" spans="1:23" x14ac:dyDescent="0.25">
      <c r="A482" s="29"/>
      <c r="B482" s="29"/>
      <c r="C482" s="30"/>
      <c r="D482" s="30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</row>
    <row r="483" spans="1:23" x14ac:dyDescent="0.25">
      <c r="A483" s="29"/>
      <c r="B483" s="29"/>
      <c r="C483" s="30"/>
      <c r="D483" s="30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</row>
    <row r="484" spans="1:23" x14ac:dyDescent="0.25">
      <c r="A484" s="29"/>
      <c r="B484" s="29"/>
      <c r="C484" s="30"/>
      <c r="D484" s="30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</row>
    <row r="485" spans="1:23" x14ac:dyDescent="0.25">
      <c r="A485" s="29"/>
      <c r="B485" s="29"/>
      <c r="C485" s="30"/>
      <c r="D485" s="30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</row>
    <row r="486" spans="1:23" x14ac:dyDescent="0.25">
      <c r="A486" s="29"/>
      <c r="B486" s="29"/>
      <c r="C486" s="30"/>
      <c r="D486" s="30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</row>
    <row r="487" spans="1:23" x14ac:dyDescent="0.25">
      <c r="A487" s="29"/>
      <c r="B487" s="29"/>
      <c r="C487" s="30"/>
      <c r="D487" s="30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</row>
    <row r="488" spans="1:23" x14ac:dyDescent="0.25">
      <c r="A488" s="29"/>
      <c r="B488" s="29"/>
      <c r="C488" s="30"/>
      <c r="D488" s="30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</row>
    <row r="489" spans="1:23" x14ac:dyDescent="0.25">
      <c r="A489" s="29"/>
      <c r="B489" s="29"/>
      <c r="C489" s="30"/>
      <c r="D489" s="30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</row>
    <row r="490" spans="1:23" x14ac:dyDescent="0.25">
      <c r="A490" s="29"/>
      <c r="B490" s="29"/>
      <c r="C490" s="30"/>
      <c r="D490" s="30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</row>
    <row r="491" spans="1:23" x14ac:dyDescent="0.25">
      <c r="A491" s="29"/>
      <c r="B491" s="29"/>
      <c r="C491" s="30"/>
      <c r="D491" s="30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</row>
    <row r="492" spans="1:23" x14ac:dyDescent="0.25">
      <c r="A492" s="29"/>
      <c r="B492" s="29"/>
      <c r="C492" s="30"/>
      <c r="D492" s="30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</row>
    <row r="493" spans="1:23" x14ac:dyDescent="0.25">
      <c r="A493" s="29"/>
      <c r="B493" s="29"/>
      <c r="C493" s="30"/>
      <c r="D493" s="30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</row>
    <row r="494" spans="1:23" x14ac:dyDescent="0.25">
      <c r="A494" s="29"/>
      <c r="B494" s="29"/>
      <c r="C494" s="30"/>
      <c r="D494" s="30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</row>
    <row r="495" spans="1:23" x14ac:dyDescent="0.25">
      <c r="A495" s="29"/>
      <c r="B495" s="29"/>
      <c r="C495" s="30"/>
      <c r="D495" s="30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</row>
    <row r="496" spans="1:23" x14ac:dyDescent="0.25">
      <c r="A496" s="29"/>
      <c r="B496" s="29"/>
      <c r="C496" s="30"/>
      <c r="D496" s="30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</row>
    <row r="497" spans="1:23" x14ac:dyDescent="0.25">
      <c r="A497" s="29"/>
      <c r="B497" s="29"/>
      <c r="C497" s="30"/>
      <c r="D497" s="30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</row>
    <row r="498" spans="1:23" x14ac:dyDescent="0.25">
      <c r="A498" s="29"/>
      <c r="B498" s="29"/>
      <c r="C498" s="30"/>
      <c r="D498" s="30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</row>
    <row r="499" spans="1:23" x14ac:dyDescent="0.25">
      <c r="A499" s="29"/>
      <c r="B499" s="29"/>
      <c r="C499" s="30"/>
      <c r="D499" s="30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</row>
    <row r="500" spans="1:23" x14ac:dyDescent="0.25">
      <c r="A500" s="29"/>
      <c r="B500" s="29"/>
      <c r="C500" s="30"/>
      <c r="D500" s="30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</row>
    <row r="501" spans="1:23" x14ac:dyDescent="0.25">
      <c r="A501" s="29"/>
      <c r="B501" s="29"/>
      <c r="C501" s="30"/>
      <c r="D501" s="30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</row>
    <row r="502" spans="1:23" x14ac:dyDescent="0.25">
      <c r="A502" s="29"/>
      <c r="B502" s="29"/>
      <c r="C502" s="30"/>
      <c r="D502" s="30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</row>
    <row r="503" spans="1:23" x14ac:dyDescent="0.25">
      <c r="A503" s="29"/>
      <c r="B503" s="29"/>
      <c r="C503" s="30"/>
      <c r="D503" s="30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</row>
    <row r="504" spans="1:23" x14ac:dyDescent="0.25">
      <c r="A504" s="29"/>
      <c r="B504" s="29"/>
      <c r="C504" s="30"/>
      <c r="D504" s="30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</row>
    <row r="505" spans="1:23" x14ac:dyDescent="0.25">
      <c r="A505" s="29"/>
      <c r="B505" s="29"/>
      <c r="C505" s="30"/>
      <c r="D505" s="30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</row>
    <row r="506" spans="1:23" x14ac:dyDescent="0.25">
      <c r="A506" s="29"/>
      <c r="B506" s="29"/>
      <c r="C506" s="30"/>
      <c r="D506" s="30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</row>
    <row r="507" spans="1:23" x14ac:dyDescent="0.25">
      <c r="A507" s="29"/>
      <c r="B507" s="29"/>
      <c r="C507" s="30"/>
      <c r="D507" s="30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</row>
    <row r="508" spans="1:23" x14ac:dyDescent="0.25">
      <c r="A508" s="29"/>
      <c r="B508" s="29"/>
      <c r="C508" s="30"/>
      <c r="D508" s="30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</row>
    <row r="509" spans="1:23" x14ac:dyDescent="0.25">
      <c r="A509" s="29"/>
      <c r="B509" s="29"/>
      <c r="C509" s="30"/>
      <c r="D509" s="30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</row>
    <row r="510" spans="1:23" x14ac:dyDescent="0.25">
      <c r="A510" s="29"/>
      <c r="B510" s="29"/>
      <c r="C510" s="30"/>
      <c r="D510" s="30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</row>
    <row r="511" spans="1:23" x14ac:dyDescent="0.25">
      <c r="A511" s="29"/>
      <c r="B511" s="29"/>
      <c r="C511" s="30"/>
      <c r="D511" s="30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</row>
    <row r="512" spans="1:23" x14ac:dyDescent="0.25">
      <c r="A512" s="29"/>
      <c r="B512" s="29"/>
      <c r="C512" s="30"/>
      <c r="D512" s="30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</row>
    <row r="513" spans="1:23" x14ac:dyDescent="0.25">
      <c r="A513" s="29"/>
      <c r="B513" s="29"/>
      <c r="C513" s="30"/>
      <c r="D513" s="30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</row>
    <row r="514" spans="1:23" x14ac:dyDescent="0.25">
      <c r="A514" s="29"/>
      <c r="B514" s="29"/>
      <c r="C514" s="30"/>
      <c r="D514" s="30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</row>
    <row r="515" spans="1:23" x14ac:dyDescent="0.25">
      <c r="A515" s="29"/>
      <c r="B515" s="29"/>
      <c r="C515" s="30"/>
      <c r="D515" s="30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</row>
    <row r="516" spans="1:23" x14ac:dyDescent="0.25">
      <c r="A516" s="29"/>
      <c r="B516" s="29"/>
      <c r="C516" s="30"/>
      <c r="D516" s="30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</row>
    <row r="517" spans="1:23" x14ac:dyDescent="0.25">
      <c r="A517" s="29"/>
      <c r="B517" s="29"/>
      <c r="C517" s="30"/>
      <c r="D517" s="30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</row>
    <row r="518" spans="1:23" x14ac:dyDescent="0.25">
      <c r="A518" s="29"/>
      <c r="B518" s="29"/>
      <c r="C518" s="30"/>
      <c r="D518" s="30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</row>
    <row r="519" spans="1:23" x14ac:dyDescent="0.25">
      <c r="A519" s="29"/>
      <c r="B519" s="29"/>
      <c r="C519" s="30"/>
      <c r="D519" s="30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</row>
    <row r="520" spans="1:23" x14ac:dyDescent="0.25">
      <c r="A520" s="29"/>
      <c r="B520" s="29"/>
      <c r="C520" s="30"/>
      <c r="D520" s="30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</row>
    <row r="521" spans="1:23" x14ac:dyDescent="0.25">
      <c r="A521" s="29"/>
      <c r="B521" s="29"/>
      <c r="C521" s="30"/>
      <c r="D521" s="30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</row>
    <row r="522" spans="1:23" x14ac:dyDescent="0.25">
      <c r="A522" s="29"/>
      <c r="B522" s="29"/>
      <c r="C522" s="30"/>
      <c r="D522" s="30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</row>
    <row r="523" spans="1:23" x14ac:dyDescent="0.25">
      <c r="A523" s="29"/>
      <c r="B523" s="29"/>
      <c r="C523" s="30"/>
      <c r="D523" s="30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</row>
    <row r="524" spans="1:23" x14ac:dyDescent="0.25">
      <c r="A524" s="29"/>
      <c r="B524" s="29"/>
      <c r="C524" s="30"/>
      <c r="D524" s="30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</row>
    <row r="525" spans="1:23" x14ac:dyDescent="0.25">
      <c r="A525" s="29"/>
      <c r="B525" s="29"/>
      <c r="C525" s="30"/>
      <c r="D525" s="30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</row>
    <row r="526" spans="1:23" x14ac:dyDescent="0.25">
      <c r="A526" s="29"/>
      <c r="B526" s="29"/>
      <c r="C526" s="30"/>
      <c r="D526" s="30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</row>
    <row r="527" spans="1:23" x14ac:dyDescent="0.25">
      <c r="A527" s="29"/>
      <c r="B527" s="29"/>
      <c r="C527" s="30"/>
      <c r="D527" s="30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</row>
    <row r="528" spans="1:23" x14ac:dyDescent="0.25">
      <c r="A528" s="29"/>
      <c r="B528" s="29"/>
      <c r="C528" s="30"/>
      <c r="D528" s="30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</row>
    <row r="529" spans="1:23" x14ac:dyDescent="0.25">
      <c r="A529" s="29"/>
      <c r="B529" s="29"/>
      <c r="C529" s="30"/>
      <c r="D529" s="30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</row>
    <row r="530" spans="1:23" x14ac:dyDescent="0.25">
      <c r="A530" s="29"/>
      <c r="B530" s="29"/>
      <c r="C530" s="30"/>
      <c r="D530" s="30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</row>
    <row r="531" spans="1:23" x14ac:dyDescent="0.25">
      <c r="A531" s="29"/>
      <c r="B531" s="29"/>
      <c r="C531" s="30"/>
      <c r="D531" s="30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</row>
    <row r="532" spans="1:23" x14ac:dyDescent="0.25">
      <c r="A532" s="29"/>
      <c r="B532" s="29"/>
      <c r="C532" s="30"/>
      <c r="D532" s="30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</row>
    <row r="533" spans="1:23" x14ac:dyDescent="0.25">
      <c r="A533" s="29"/>
      <c r="B533" s="29"/>
      <c r="C533" s="30"/>
      <c r="D533" s="30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</row>
    <row r="534" spans="1:23" x14ac:dyDescent="0.25">
      <c r="A534" s="29"/>
      <c r="B534" s="29"/>
      <c r="C534" s="30"/>
      <c r="D534" s="30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</row>
    <row r="535" spans="1:23" x14ac:dyDescent="0.25">
      <c r="A535" s="29"/>
      <c r="B535" s="29"/>
      <c r="C535" s="30"/>
      <c r="D535" s="30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</row>
    <row r="536" spans="1:23" x14ac:dyDescent="0.25">
      <c r="A536" s="29"/>
      <c r="B536" s="29"/>
      <c r="C536" s="30"/>
      <c r="D536" s="30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</row>
    <row r="537" spans="1:23" x14ac:dyDescent="0.25">
      <c r="A537" s="29"/>
      <c r="B537" s="29"/>
      <c r="C537" s="30"/>
      <c r="D537" s="30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</row>
    <row r="538" spans="1:23" x14ac:dyDescent="0.25">
      <c r="A538" s="29"/>
      <c r="B538" s="29"/>
      <c r="C538" s="30"/>
      <c r="D538" s="30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</row>
    <row r="539" spans="1:23" x14ac:dyDescent="0.25">
      <c r="A539" s="29"/>
      <c r="B539" s="29"/>
      <c r="C539" s="30"/>
      <c r="D539" s="30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</row>
    <row r="540" spans="1:23" x14ac:dyDescent="0.25">
      <c r="A540" s="29"/>
      <c r="B540" s="29"/>
      <c r="C540" s="30"/>
      <c r="D540" s="30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</row>
    <row r="541" spans="1:23" x14ac:dyDescent="0.25">
      <c r="A541" s="29"/>
      <c r="B541" s="29"/>
      <c r="C541" s="30"/>
      <c r="D541" s="30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</row>
    <row r="542" spans="1:23" x14ac:dyDescent="0.25">
      <c r="A542" s="29"/>
      <c r="B542" s="29"/>
      <c r="C542" s="30"/>
      <c r="D542" s="30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</row>
    <row r="543" spans="1:23" x14ac:dyDescent="0.25">
      <c r="A543" s="29"/>
      <c r="B543" s="29"/>
      <c r="C543" s="30"/>
      <c r="D543" s="30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</row>
    <row r="544" spans="1:23" x14ac:dyDescent="0.25">
      <c r="A544" s="29"/>
      <c r="B544" s="29"/>
      <c r="C544" s="30"/>
      <c r="D544" s="30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</row>
    <row r="545" spans="1:23" x14ac:dyDescent="0.25">
      <c r="A545" s="29"/>
      <c r="B545" s="29"/>
      <c r="C545" s="30"/>
      <c r="D545" s="30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</row>
    <row r="546" spans="1:23" x14ac:dyDescent="0.25">
      <c r="A546" s="29"/>
      <c r="B546" s="29"/>
      <c r="C546" s="30"/>
      <c r="D546" s="30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</row>
    <row r="547" spans="1:23" x14ac:dyDescent="0.25">
      <c r="A547" s="29"/>
      <c r="B547" s="29"/>
      <c r="C547" s="30"/>
      <c r="D547" s="30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</row>
    <row r="548" spans="1:23" x14ac:dyDescent="0.25">
      <c r="A548" s="29"/>
      <c r="B548" s="29"/>
      <c r="C548" s="30"/>
      <c r="D548" s="30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</row>
    <row r="549" spans="1:23" x14ac:dyDescent="0.25">
      <c r="A549" s="29"/>
      <c r="B549" s="29"/>
      <c r="C549" s="30"/>
      <c r="D549" s="30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</row>
    <row r="550" spans="1:23" x14ac:dyDescent="0.25">
      <c r="A550" s="29"/>
      <c r="B550" s="29"/>
      <c r="C550" s="30"/>
      <c r="D550" s="30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</row>
    <row r="551" spans="1:23" x14ac:dyDescent="0.25">
      <c r="A551" s="29"/>
      <c r="B551" s="29"/>
      <c r="C551" s="30"/>
      <c r="D551" s="30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</row>
    <row r="552" spans="1:23" x14ac:dyDescent="0.25">
      <c r="A552" s="29"/>
      <c r="B552" s="29"/>
      <c r="C552" s="30"/>
      <c r="D552" s="30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</row>
    <row r="553" spans="1:23" x14ac:dyDescent="0.25">
      <c r="A553" s="29"/>
      <c r="B553" s="29"/>
      <c r="C553" s="30"/>
      <c r="D553" s="30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</row>
    <row r="554" spans="1:23" x14ac:dyDescent="0.25">
      <c r="A554" s="29"/>
      <c r="B554" s="29"/>
      <c r="C554" s="30"/>
      <c r="D554" s="30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</row>
    <row r="555" spans="1:23" x14ac:dyDescent="0.25">
      <c r="A555" s="29"/>
      <c r="B555" s="29"/>
      <c r="C555" s="30"/>
      <c r="D555" s="30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</row>
    <row r="556" spans="1:23" x14ac:dyDescent="0.25">
      <c r="A556" s="29"/>
      <c r="B556" s="29"/>
      <c r="C556" s="30"/>
      <c r="D556" s="30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</row>
    <row r="557" spans="1:23" x14ac:dyDescent="0.25">
      <c r="A557" s="29"/>
      <c r="B557" s="29"/>
      <c r="C557" s="30"/>
      <c r="D557" s="30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</row>
    <row r="558" spans="1:23" x14ac:dyDescent="0.25">
      <c r="A558" s="29"/>
      <c r="B558" s="29"/>
      <c r="C558" s="30"/>
      <c r="D558" s="30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</row>
    <row r="559" spans="1:23" x14ac:dyDescent="0.25">
      <c r="A559" s="29"/>
      <c r="B559" s="29"/>
      <c r="C559" s="30"/>
      <c r="D559" s="30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</row>
    <row r="560" spans="1:23" x14ac:dyDescent="0.25">
      <c r="A560" s="29"/>
      <c r="B560" s="29"/>
      <c r="C560" s="30"/>
      <c r="D560" s="30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</row>
    <row r="561" spans="1:23" x14ac:dyDescent="0.25">
      <c r="A561" s="29"/>
      <c r="B561" s="29"/>
      <c r="C561" s="30"/>
      <c r="D561" s="30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</row>
    <row r="562" spans="1:23" x14ac:dyDescent="0.25">
      <c r="A562" s="29"/>
      <c r="B562" s="29"/>
      <c r="C562" s="30"/>
      <c r="D562" s="30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</row>
    <row r="563" spans="1:23" x14ac:dyDescent="0.25">
      <c r="A563" s="29"/>
      <c r="B563" s="29"/>
      <c r="C563" s="30"/>
      <c r="D563" s="30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</row>
    <row r="564" spans="1:23" x14ac:dyDescent="0.25">
      <c r="A564" s="29"/>
      <c r="B564" s="29"/>
      <c r="C564" s="30"/>
      <c r="D564" s="30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</row>
    <row r="565" spans="1:23" x14ac:dyDescent="0.25">
      <c r="A565" s="29"/>
      <c r="B565" s="29"/>
      <c r="C565" s="30"/>
      <c r="D565" s="30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</row>
    <row r="566" spans="1:23" x14ac:dyDescent="0.25">
      <c r="A566" s="29"/>
      <c r="B566" s="29"/>
      <c r="C566" s="30"/>
      <c r="D566" s="30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</row>
    <row r="567" spans="1:23" x14ac:dyDescent="0.25">
      <c r="A567" s="29"/>
      <c r="B567" s="29"/>
      <c r="C567" s="30"/>
      <c r="D567" s="30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</row>
    <row r="568" spans="1:23" x14ac:dyDescent="0.25">
      <c r="A568" s="29"/>
      <c r="B568" s="29"/>
      <c r="C568" s="30"/>
      <c r="D568" s="30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</row>
    <row r="569" spans="1:23" x14ac:dyDescent="0.25">
      <c r="A569" s="29"/>
      <c r="B569" s="29"/>
      <c r="C569" s="30"/>
      <c r="D569" s="30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</row>
    <row r="570" spans="1:23" x14ac:dyDescent="0.25">
      <c r="A570" s="29"/>
      <c r="B570" s="29"/>
      <c r="C570" s="30"/>
      <c r="D570" s="30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</row>
    <row r="571" spans="1:23" x14ac:dyDescent="0.25">
      <c r="A571" s="29"/>
      <c r="B571" s="29"/>
      <c r="C571" s="30"/>
      <c r="D571" s="30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</row>
    <row r="572" spans="1:23" x14ac:dyDescent="0.25">
      <c r="A572" s="29"/>
      <c r="B572" s="29"/>
      <c r="C572" s="30"/>
      <c r="D572" s="30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</row>
    <row r="573" spans="1:23" x14ac:dyDescent="0.25">
      <c r="A573" s="29"/>
      <c r="B573" s="29"/>
      <c r="C573" s="30"/>
      <c r="D573" s="30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</row>
    <row r="574" spans="1:23" x14ac:dyDescent="0.25">
      <c r="A574" s="29"/>
      <c r="B574" s="29"/>
      <c r="C574" s="30"/>
      <c r="D574" s="30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</row>
    <row r="575" spans="1:23" x14ac:dyDescent="0.25">
      <c r="A575" s="29"/>
      <c r="B575" s="29"/>
      <c r="C575" s="30"/>
      <c r="D575" s="30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</row>
    <row r="576" spans="1:23" x14ac:dyDescent="0.25">
      <c r="A576" s="29"/>
      <c r="B576" s="29"/>
      <c r="C576" s="30"/>
      <c r="D576" s="30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</row>
    <row r="577" spans="1:23" x14ac:dyDescent="0.25">
      <c r="A577" s="29"/>
      <c r="B577" s="29"/>
      <c r="C577" s="30"/>
      <c r="D577" s="30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</row>
    <row r="578" spans="1:23" x14ac:dyDescent="0.25">
      <c r="A578" s="29"/>
      <c r="B578" s="29"/>
      <c r="C578" s="30"/>
      <c r="D578" s="30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</row>
    <row r="579" spans="1:23" x14ac:dyDescent="0.25">
      <c r="A579" s="29"/>
      <c r="B579" s="29"/>
      <c r="C579" s="30"/>
      <c r="D579" s="30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</row>
    <row r="580" spans="1:23" x14ac:dyDescent="0.25">
      <c r="A580" s="29"/>
      <c r="B580" s="29"/>
      <c r="C580" s="30"/>
      <c r="D580" s="30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</row>
    <row r="581" spans="1:23" x14ac:dyDescent="0.25">
      <c r="A581" s="29"/>
      <c r="B581" s="29"/>
      <c r="C581" s="30"/>
      <c r="D581" s="30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</row>
    <row r="582" spans="1:23" x14ac:dyDescent="0.25">
      <c r="A582" s="29"/>
      <c r="B582" s="29"/>
      <c r="C582" s="30"/>
      <c r="D582" s="30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</row>
    <row r="583" spans="1:23" x14ac:dyDescent="0.25">
      <c r="A583" s="29"/>
      <c r="B583" s="29"/>
      <c r="C583" s="30"/>
      <c r="D583" s="30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</row>
    <row r="584" spans="1:23" x14ac:dyDescent="0.25">
      <c r="A584" s="29"/>
      <c r="B584" s="29"/>
      <c r="C584" s="30"/>
      <c r="D584" s="30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</row>
    <row r="585" spans="1:23" x14ac:dyDescent="0.25">
      <c r="A585" s="29"/>
      <c r="B585" s="29"/>
      <c r="C585" s="30"/>
      <c r="D585" s="30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</row>
    <row r="586" spans="1:23" x14ac:dyDescent="0.25">
      <c r="A586" s="29"/>
      <c r="B586" s="29"/>
      <c r="C586" s="30"/>
      <c r="D586" s="30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</row>
    <row r="587" spans="1:23" x14ac:dyDescent="0.25">
      <c r="A587" s="29"/>
      <c r="B587" s="29"/>
      <c r="C587" s="30"/>
      <c r="D587" s="30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</row>
    <row r="588" spans="1:23" x14ac:dyDescent="0.25">
      <c r="A588" s="29"/>
      <c r="B588" s="29"/>
      <c r="C588" s="30"/>
      <c r="D588" s="30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</row>
    <row r="589" spans="1:23" x14ac:dyDescent="0.25">
      <c r="A589" s="29"/>
      <c r="B589" s="29"/>
      <c r="C589" s="30"/>
      <c r="D589" s="30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</row>
    <row r="590" spans="1:23" x14ac:dyDescent="0.25">
      <c r="A590" s="29"/>
      <c r="B590" s="29"/>
      <c r="C590" s="30"/>
      <c r="D590" s="30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</row>
    <row r="591" spans="1:23" x14ac:dyDescent="0.25">
      <c r="A591" s="29"/>
      <c r="B591" s="29"/>
      <c r="C591" s="30"/>
      <c r="D591" s="30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</row>
    <row r="592" spans="1:23" x14ac:dyDescent="0.25">
      <c r="A592" s="29"/>
      <c r="B592" s="29"/>
      <c r="C592" s="30"/>
      <c r="D592" s="30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</row>
    <row r="593" spans="1:23" x14ac:dyDescent="0.25">
      <c r="A593" s="29"/>
      <c r="B593" s="29"/>
      <c r="C593" s="30"/>
      <c r="D593" s="30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</row>
    <row r="594" spans="1:23" x14ac:dyDescent="0.25">
      <c r="A594" s="29"/>
      <c r="B594" s="29"/>
      <c r="C594" s="30"/>
      <c r="D594" s="30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</row>
    <row r="595" spans="1:23" x14ac:dyDescent="0.25">
      <c r="A595" s="29"/>
      <c r="B595" s="29"/>
      <c r="C595" s="30"/>
      <c r="D595" s="30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</row>
    <row r="596" spans="1:23" x14ac:dyDescent="0.25">
      <c r="A596" s="29"/>
      <c r="B596" s="29"/>
      <c r="C596" s="30"/>
      <c r="D596" s="30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</row>
    <row r="597" spans="1:23" x14ac:dyDescent="0.25">
      <c r="A597" s="29"/>
      <c r="B597" s="29"/>
      <c r="C597" s="30"/>
      <c r="D597" s="30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</row>
    <row r="598" spans="1:23" x14ac:dyDescent="0.25">
      <c r="A598" s="29"/>
      <c r="B598" s="29"/>
      <c r="C598" s="30"/>
      <c r="D598" s="30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</row>
    <row r="599" spans="1:23" x14ac:dyDescent="0.25">
      <c r="A599" s="29"/>
      <c r="B599" s="29"/>
      <c r="C599" s="30"/>
      <c r="D599" s="30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</row>
    <row r="600" spans="1:23" x14ac:dyDescent="0.25">
      <c r="A600" s="29"/>
      <c r="B600" s="29"/>
      <c r="C600" s="30"/>
      <c r="D600" s="30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</row>
    <row r="601" spans="1:23" x14ac:dyDescent="0.25">
      <c r="A601" s="29"/>
      <c r="B601" s="29"/>
      <c r="C601" s="30"/>
      <c r="D601" s="30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</row>
    <row r="602" spans="1:23" x14ac:dyDescent="0.25">
      <c r="A602" s="29"/>
      <c r="B602" s="29"/>
      <c r="C602" s="30"/>
      <c r="D602" s="30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</row>
    <row r="603" spans="1:23" x14ac:dyDescent="0.25">
      <c r="A603" s="29"/>
      <c r="B603" s="29"/>
      <c r="C603" s="30"/>
      <c r="D603" s="30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</row>
    <row r="604" spans="1:23" x14ac:dyDescent="0.25">
      <c r="A604" s="29"/>
      <c r="B604" s="29"/>
      <c r="C604" s="30"/>
      <c r="D604" s="30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</row>
    <row r="605" spans="1:23" x14ac:dyDescent="0.25">
      <c r="A605" s="29"/>
      <c r="B605" s="29"/>
      <c r="C605" s="30"/>
      <c r="D605" s="30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</row>
    <row r="606" spans="1:23" x14ac:dyDescent="0.25">
      <c r="A606" s="29"/>
      <c r="B606" s="29"/>
      <c r="C606" s="30"/>
      <c r="D606" s="30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</row>
    <row r="607" spans="1:23" x14ac:dyDescent="0.25">
      <c r="A607" s="29"/>
      <c r="B607" s="29"/>
      <c r="C607" s="30"/>
      <c r="D607" s="30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</row>
    <row r="608" spans="1:23" x14ac:dyDescent="0.25">
      <c r="A608" s="29"/>
      <c r="B608" s="29"/>
      <c r="C608" s="30"/>
      <c r="D608" s="30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</row>
    <row r="609" spans="1:23" x14ac:dyDescent="0.25">
      <c r="A609" s="29"/>
      <c r="B609" s="29"/>
      <c r="C609" s="30"/>
      <c r="D609" s="30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</row>
    <row r="610" spans="1:23" x14ac:dyDescent="0.25">
      <c r="A610" s="29"/>
      <c r="B610" s="29"/>
      <c r="C610" s="30"/>
      <c r="D610" s="30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</row>
    <row r="611" spans="1:23" x14ac:dyDescent="0.25">
      <c r="A611" s="29"/>
      <c r="B611" s="29"/>
      <c r="C611" s="30"/>
      <c r="D611" s="30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</row>
    <row r="612" spans="1:23" x14ac:dyDescent="0.25">
      <c r="A612" s="29"/>
      <c r="B612" s="29"/>
      <c r="C612" s="30"/>
      <c r="D612" s="30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</row>
    <row r="613" spans="1:23" x14ac:dyDescent="0.25">
      <c r="A613" s="29"/>
      <c r="B613" s="29"/>
      <c r="C613" s="30"/>
      <c r="D613" s="30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</row>
    <row r="614" spans="1:23" x14ac:dyDescent="0.25">
      <c r="A614" s="29"/>
      <c r="B614" s="29"/>
      <c r="C614" s="30"/>
      <c r="D614" s="30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</row>
    <row r="615" spans="1:23" x14ac:dyDescent="0.25">
      <c r="A615" s="29"/>
      <c r="B615" s="29"/>
      <c r="C615" s="30"/>
      <c r="D615" s="30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</row>
    <row r="616" spans="1:23" x14ac:dyDescent="0.25">
      <c r="A616" s="29"/>
      <c r="B616" s="29"/>
      <c r="C616" s="30"/>
      <c r="D616" s="30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</row>
    <row r="617" spans="1:23" x14ac:dyDescent="0.25">
      <c r="A617" s="29"/>
      <c r="B617" s="29"/>
      <c r="C617" s="30"/>
      <c r="D617" s="30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</row>
    <row r="618" spans="1:23" x14ac:dyDescent="0.25">
      <c r="A618" s="29"/>
      <c r="B618" s="29"/>
      <c r="C618" s="30"/>
      <c r="D618" s="30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</row>
    <row r="619" spans="1:23" x14ac:dyDescent="0.25">
      <c r="A619" s="29"/>
      <c r="B619" s="29"/>
      <c r="C619" s="30"/>
      <c r="D619" s="30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</row>
    <row r="620" spans="1:23" x14ac:dyDescent="0.25">
      <c r="A620" s="29"/>
      <c r="B620" s="29"/>
      <c r="C620" s="30"/>
      <c r="D620" s="30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</row>
    <row r="621" spans="1:23" x14ac:dyDescent="0.25">
      <c r="A621" s="29"/>
      <c r="B621" s="29"/>
      <c r="C621" s="30"/>
      <c r="D621" s="30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</row>
    <row r="622" spans="1:23" x14ac:dyDescent="0.25">
      <c r="A622" s="29"/>
      <c r="B622" s="29"/>
      <c r="C622" s="30"/>
      <c r="D622" s="30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</row>
    <row r="623" spans="1:23" x14ac:dyDescent="0.25">
      <c r="A623" s="29"/>
      <c r="B623" s="29"/>
      <c r="C623" s="30"/>
      <c r="D623" s="30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</row>
    <row r="624" spans="1:23" x14ac:dyDescent="0.25">
      <c r="A624" s="29"/>
      <c r="B624" s="29"/>
      <c r="C624" s="30"/>
      <c r="D624" s="30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</row>
    <row r="625" spans="1:23" x14ac:dyDescent="0.25">
      <c r="A625" s="29"/>
      <c r="B625" s="29"/>
      <c r="C625" s="30"/>
      <c r="D625" s="30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</row>
    <row r="626" spans="1:23" x14ac:dyDescent="0.25">
      <c r="A626" s="29"/>
      <c r="B626" s="29"/>
      <c r="C626" s="30"/>
      <c r="D626" s="30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</row>
    <row r="627" spans="1:23" x14ac:dyDescent="0.25">
      <c r="A627" s="29"/>
      <c r="B627" s="29"/>
      <c r="C627" s="30"/>
      <c r="D627" s="30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</row>
    <row r="628" spans="1:23" x14ac:dyDescent="0.25"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</row>
    <row r="629" spans="1:23" x14ac:dyDescent="0.25"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</row>
    <row r="630" spans="1:23" x14ac:dyDescent="0.25"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</row>
    <row r="631" spans="1:23" x14ac:dyDescent="0.25"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</row>
    <row r="632" spans="1:23" x14ac:dyDescent="0.25"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</row>
    <row r="633" spans="1:23" x14ac:dyDescent="0.25"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</row>
    <row r="634" spans="1:23" x14ac:dyDescent="0.25"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</row>
    <row r="635" spans="1:23" x14ac:dyDescent="0.25"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</row>
    <row r="636" spans="1:23" x14ac:dyDescent="0.25"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</row>
    <row r="637" spans="1:23" x14ac:dyDescent="0.25"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</row>
    <row r="638" spans="1:23" x14ac:dyDescent="0.25"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</row>
    <row r="639" spans="1:23" x14ac:dyDescent="0.25"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</row>
    <row r="640" spans="1:23" x14ac:dyDescent="0.25"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</row>
    <row r="641" spans="6:23" x14ac:dyDescent="0.25"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</row>
    <row r="642" spans="6:23" x14ac:dyDescent="0.25"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</row>
    <row r="643" spans="6:23" x14ac:dyDescent="0.25"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</row>
    <row r="644" spans="6:23" x14ac:dyDescent="0.25"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</row>
    <row r="645" spans="6:23" x14ac:dyDescent="0.25"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</row>
    <row r="646" spans="6:23" x14ac:dyDescent="0.25"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</row>
    <row r="647" spans="6:23" x14ac:dyDescent="0.25"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</row>
    <row r="648" spans="6:23" x14ac:dyDescent="0.25"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</row>
    <row r="649" spans="6:23" x14ac:dyDescent="0.25"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</row>
    <row r="650" spans="6:23" x14ac:dyDescent="0.25"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</row>
    <row r="651" spans="6:23" x14ac:dyDescent="0.25"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</row>
    <row r="652" spans="6:23" x14ac:dyDescent="0.25"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</row>
    <row r="653" spans="6:23" x14ac:dyDescent="0.25"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</row>
    <row r="654" spans="6:23" x14ac:dyDescent="0.25"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</row>
    <row r="655" spans="6:23" x14ac:dyDescent="0.25"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</row>
    <row r="656" spans="6:23" x14ac:dyDescent="0.25"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</row>
    <row r="657" spans="6:23" x14ac:dyDescent="0.25"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</row>
    <row r="658" spans="6:23" x14ac:dyDescent="0.25"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</row>
    <row r="659" spans="6:23" x14ac:dyDescent="0.25"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</row>
    <row r="660" spans="6:23" x14ac:dyDescent="0.25"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</row>
    <row r="661" spans="6:23" x14ac:dyDescent="0.25"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</row>
    <row r="662" spans="6:23" x14ac:dyDescent="0.25"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</row>
    <row r="663" spans="6:23" x14ac:dyDescent="0.25"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</row>
    <row r="664" spans="6:23" x14ac:dyDescent="0.25"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</row>
    <row r="665" spans="6:23" x14ac:dyDescent="0.25"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</row>
    <row r="666" spans="6:23" x14ac:dyDescent="0.25"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</row>
    <row r="667" spans="6:23" x14ac:dyDescent="0.25"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</row>
    <row r="668" spans="6:23" x14ac:dyDescent="0.25"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</row>
    <row r="669" spans="6:23" x14ac:dyDescent="0.25"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</row>
    <row r="670" spans="6:23" x14ac:dyDescent="0.25"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</row>
    <row r="671" spans="6:23" x14ac:dyDescent="0.25"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</row>
    <row r="672" spans="6:23" x14ac:dyDescent="0.25"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</row>
    <row r="673" spans="6:23" x14ac:dyDescent="0.25"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</row>
    <row r="674" spans="6:23" x14ac:dyDescent="0.25"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</row>
    <row r="675" spans="6:23" x14ac:dyDescent="0.25"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</row>
    <row r="676" spans="6:23" x14ac:dyDescent="0.25"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</row>
    <row r="677" spans="6:23" x14ac:dyDescent="0.25"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</row>
    <row r="678" spans="6:23" x14ac:dyDescent="0.25"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</row>
    <row r="679" spans="6:23" x14ac:dyDescent="0.25"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</row>
    <row r="680" spans="6:23" x14ac:dyDescent="0.25"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</row>
    <row r="681" spans="6:23" x14ac:dyDescent="0.25"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</row>
    <row r="682" spans="6:23" x14ac:dyDescent="0.25"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</row>
    <row r="683" spans="6:23" x14ac:dyDescent="0.25"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</row>
    <row r="684" spans="6:23" x14ac:dyDescent="0.25"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</row>
    <row r="685" spans="6:23" x14ac:dyDescent="0.25"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</row>
    <row r="686" spans="6:23" x14ac:dyDescent="0.25"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</row>
    <row r="687" spans="6:23" x14ac:dyDescent="0.25"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</row>
    <row r="688" spans="6:23" x14ac:dyDescent="0.25"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</row>
  </sheetData>
  <mergeCells count="32">
    <mergeCell ref="A5:A12"/>
    <mergeCell ref="A195:A199"/>
    <mergeCell ref="A141:A144"/>
    <mergeCell ref="A75:A81"/>
    <mergeCell ref="A82:A87"/>
    <mergeCell ref="A88:A91"/>
    <mergeCell ref="A92:A96"/>
    <mergeCell ref="A103:A108"/>
    <mergeCell ref="A130:A135"/>
    <mergeCell ref="A136:A140"/>
    <mergeCell ref="A118:A121"/>
    <mergeCell ref="A123:A127"/>
    <mergeCell ref="A184:A188"/>
    <mergeCell ref="A190:A193"/>
    <mergeCell ref="A154:A159"/>
    <mergeCell ref="A179:A183"/>
    <mergeCell ref="A42:A46"/>
    <mergeCell ref="A13:A20"/>
    <mergeCell ref="A21:A26"/>
    <mergeCell ref="A27:A34"/>
    <mergeCell ref="A35:A41"/>
    <mergeCell ref="A149:A152"/>
    <mergeCell ref="A160:A165"/>
    <mergeCell ref="A166:A171"/>
    <mergeCell ref="A172:A176"/>
    <mergeCell ref="A48:A57"/>
    <mergeCell ref="A58:A63"/>
    <mergeCell ref="A64:A68"/>
    <mergeCell ref="A97:A102"/>
    <mergeCell ref="A110:A117"/>
    <mergeCell ref="A69:A74"/>
    <mergeCell ref="A146:A14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Grünewald</dc:creator>
  <cp:lastModifiedBy>Bongartz, Dorothée</cp:lastModifiedBy>
  <dcterms:created xsi:type="dcterms:W3CDTF">2019-08-21T20:43:52Z</dcterms:created>
  <dcterms:modified xsi:type="dcterms:W3CDTF">2022-02-16T08:20:35Z</dcterms:modified>
</cp:coreProperties>
</file>